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955" activeTab="2"/>
  </bookViews>
  <sheets>
    <sheet name="AL" sheetId="1" r:id="rId1"/>
    <sheet name="FL" sheetId="2" r:id="rId2"/>
    <sheet name="GA" sheetId="3" r:id="rId3"/>
    <sheet name="KY" sheetId="4" r:id="rId4"/>
    <sheet name="LA" sheetId="5" r:id="rId5"/>
    <sheet name="MS" sheetId="6" r:id="rId6"/>
    <sheet name="NC" sheetId="7" r:id="rId7"/>
    <sheet name="SC" sheetId="8" r:id="rId8"/>
    <sheet name="TN" sheetId="9" r:id="rId9"/>
  </sheets>
  <definedNames>
    <definedName name="All">#REF!</definedName>
    <definedName name="Att3_Non_Bill_and_Keep">#REF!</definedName>
    <definedName name="Attachment2" localSheetId="0">#REF!</definedName>
    <definedName name="Attachment2" localSheetId="3">#REF!</definedName>
    <definedName name="Attachment2" localSheetId="4">#REF!</definedName>
    <definedName name="Attachment2" localSheetId="6">#REF!</definedName>
    <definedName name="Attachment2" localSheetId="7">#REF!</definedName>
    <definedName name="Attachment2">#REF!</definedName>
    <definedName name="Attachment3" localSheetId="0">#REF!</definedName>
    <definedName name="Attachment3" localSheetId="3">#REF!</definedName>
    <definedName name="Attachment3" localSheetId="4">#REF!</definedName>
    <definedName name="Attachment3" localSheetId="6">#REF!</definedName>
    <definedName name="Attachment3" localSheetId="7">#REF!</definedName>
    <definedName name="Attachment3">#REF!</definedName>
    <definedName name="Attachment4" localSheetId="0">#REF!</definedName>
    <definedName name="Attachment4" localSheetId="3">#REF!</definedName>
    <definedName name="Attachment4" localSheetId="4">#REF!</definedName>
    <definedName name="Attachment4" localSheetId="6">#REF!</definedName>
    <definedName name="Attachment4" localSheetId="7">#REF!</definedName>
    <definedName name="Attachment4">#REF!</definedName>
    <definedName name="Attachment5" localSheetId="0">#REF!</definedName>
    <definedName name="Attachment5" localSheetId="3">#REF!</definedName>
    <definedName name="Attachment5" localSheetId="4">#REF!</definedName>
    <definedName name="Attachment5" localSheetId="6">#REF!</definedName>
    <definedName name="Attachment5" localSheetId="7">#REF!</definedName>
    <definedName name="Attachment5">#REF!</definedName>
    <definedName name="Attachment7" localSheetId="0">#REF!</definedName>
    <definedName name="Attachment7" localSheetId="3">#REF!</definedName>
    <definedName name="Attachment7" localSheetId="4">#REF!</definedName>
    <definedName name="Attachment7" localSheetId="6">#REF!</definedName>
    <definedName name="Attachment7" localSheetId="7">#REF!</definedName>
    <definedName name="Attachment7">#REF!</definedName>
    <definedName name="_xlnm.Print_Area" localSheetId="0">'AL'!$A$1:$R$48</definedName>
    <definedName name="_xlnm.Print_Area" localSheetId="1">'FL'!$A$1:$R$64</definedName>
    <definedName name="_xlnm.Print_Area" localSheetId="3">'KY'!$A$1:$R$48</definedName>
    <definedName name="_xlnm.Print_Area" localSheetId="4">'LA'!$A$1:$R$48</definedName>
    <definedName name="_xlnm.Print_Area" localSheetId="5">'MS'!$A$1:$R$51</definedName>
    <definedName name="_xlnm.Print_Area" localSheetId="6">'NC'!$A$1:$R$48</definedName>
    <definedName name="_xlnm.Print_Area" localSheetId="7">'SC'!$A$1:$R$48</definedName>
    <definedName name="_xlnm.Print_Area" localSheetId="8">'TN'!$A$1:$R$51</definedName>
    <definedName name="_xlnm.Print_Titles" localSheetId="0">'AL'!$1:$4</definedName>
    <definedName name="_xlnm.Print_Titles" localSheetId="1">'FL'!$1:$7</definedName>
    <definedName name="_xlnm.Print_Titles" localSheetId="2">'GA'!$1:$5</definedName>
    <definedName name="_xlnm.Print_Titles" localSheetId="3">'KY'!$1:$4</definedName>
    <definedName name="_xlnm.Print_Titles" localSheetId="4">'LA'!$1:$4</definedName>
    <definedName name="_xlnm.Print_Titles" localSheetId="5">'MS'!$1:$4</definedName>
    <definedName name="_xlnm.Print_Titles" localSheetId="6">'NC'!$1:$4</definedName>
    <definedName name="_xlnm.Print_Titles" localSheetId="7">'SC'!$1:$4</definedName>
    <definedName name="_xlnm.Print_Titles" localSheetId="8">'TN'!$1:$4</definedName>
    <definedName name="PwList">#REF!</definedName>
    <definedName name="Z_15155345_8777_11D5_B397_005004239794_.wvu.PrintArea" localSheetId="1" hidden="1">'FL'!$A$1:$R$64</definedName>
    <definedName name="Z_15155345_8777_11D5_B397_005004239794_.wvu.PrintTitles" localSheetId="1" hidden="1">'FL'!$1:$7</definedName>
    <definedName name="Z_22DA85C1_28FC_11D5_8877_0008C78A8E16_.wvu.PrintArea" localSheetId="1" hidden="1">'FL'!$A$1:$R$64</definedName>
    <definedName name="Z_22DA85C1_28FC_11D5_8877_0008C78A8E16_.wvu.PrintArea" localSheetId="2" hidden="1">'GA'!$A$1:$R$60</definedName>
    <definedName name="Z_22DA85C1_28FC_11D5_8877_0008C78A8E16_.wvu.PrintTitles" localSheetId="1" hidden="1">'FL'!$1:$7</definedName>
    <definedName name="Z_22DA85C1_28FC_11D5_8877_0008C78A8E16_.wvu.PrintTitles" localSheetId="2" hidden="1">'GA'!$1:$7</definedName>
    <definedName name="Z_29143D62_803B_11D5_B38E_005004239794_.wvu.PrintArea" localSheetId="1" hidden="1">'FL'!$A$1:$R$64</definedName>
    <definedName name="Z_29143D62_803B_11D5_B38E_005004239794_.wvu.PrintTitles" localSheetId="1" hidden="1">'FL'!$1:$7</definedName>
    <definedName name="Z_46635F54_A886_1C50_A6EA_00805FB1CFA2_.wvu.PrintArea" localSheetId="1" hidden="1">'FL'!$A$1:$R$64</definedName>
    <definedName name="Z_46635F54_A886_1C50_A6EA_00805FB1CFA2_.wvu.PrintArea" localSheetId="2" hidden="1">'GA'!$A$1:$R$60</definedName>
    <definedName name="Z_46635F54_A886_1C50_A6EA_00805FB1CFA2_.wvu.PrintTitles" localSheetId="1" hidden="1">'FL'!$1:$7</definedName>
    <definedName name="Z_46635F54_A886_1C50_A6EA_00805FB1CFA2_.wvu.PrintTitles" localSheetId="2" hidden="1">'GA'!$1:$7</definedName>
    <definedName name="Z_4B079268_196C_11D5_B257_00500499E533_.wvu.PrintArea" localSheetId="1" hidden="1">'FL'!$A$1:$R$64</definedName>
    <definedName name="Z_4B079268_196C_11D5_B257_00500499E533_.wvu.PrintTitles" localSheetId="1" hidden="1">'FL'!$1:$7</definedName>
    <definedName name="Z_61849472_1D0C_4F84_B8FC_545AE3FE385A_.wvu.PrintTitles" localSheetId="0" hidden="1">'AL'!$1:$4</definedName>
    <definedName name="Z_61849472_1D0C_4F84_B8FC_545AE3FE385A_.wvu.PrintTitles" localSheetId="3" hidden="1">'KY'!$1:$4</definedName>
    <definedName name="Z_61849472_1D0C_4F84_B8FC_545AE3FE385A_.wvu.PrintTitles" localSheetId="4" hidden="1">'LA'!$1:$4</definedName>
    <definedName name="Z_61849472_1D0C_4F84_B8FC_545AE3FE385A_.wvu.PrintTitles" localSheetId="5" hidden="1">'MS'!$1:$4</definedName>
    <definedName name="Z_61849472_1D0C_4F84_B8FC_545AE3FE385A_.wvu.PrintTitles" localSheetId="6" hidden="1">'NC'!$1:$4</definedName>
    <definedName name="Z_61849472_1D0C_4F84_B8FC_545AE3FE385A_.wvu.PrintTitles" localSheetId="7" hidden="1">'SC'!$1:$4</definedName>
    <definedName name="Z_61849472_1D0C_4F84_B8FC_545AE3FE385A_.wvu.PrintTitles" localSheetId="8" hidden="1">'TN'!$1:$4</definedName>
    <definedName name="Z_87D75D50_A5EF_11D4_B2D8_005004239794_.wvu.PrintArea" localSheetId="1" hidden="1">'FL'!$A$5:$P$7</definedName>
    <definedName name="Z_87D75D50_A5EF_11D4_B2D8_005004239794_.wvu.PrintArea" localSheetId="2" hidden="1">'GA'!$A$5:$P$7</definedName>
    <definedName name="Z_87D75D50_A5EF_11D4_B2D8_005004239794_.wvu.PrintTitles" localSheetId="1" hidden="1">'FL'!#REF!</definedName>
    <definedName name="Z_87D75D50_A5EF_11D4_B2D8_005004239794_.wvu.PrintTitles" localSheetId="2" hidden="1">'GA'!#REF!</definedName>
    <definedName name="Z_B605F7E1_3097_11D4_9D3C_00805F8D19C9_.wvu.PrintArea" localSheetId="1" hidden="1">'FL'!$A$5:$P$7</definedName>
    <definedName name="Z_B605F7E1_3097_11D4_9D3C_00805F8D19C9_.wvu.PrintArea" localSheetId="2" hidden="1">'GA'!$A$5:$P$7</definedName>
    <definedName name="Z_B605F7E1_3097_11D4_9D3C_00805F8D19C9_.wvu.PrintTitles" localSheetId="1" hidden="1">'FL'!#REF!</definedName>
    <definedName name="Z_B605F7E1_3097_11D4_9D3C_00805F8D19C9_.wvu.PrintTitles" localSheetId="2" hidden="1">'GA'!#REF!</definedName>
    <definedName name="Z_E3569044_851C_11D5_B273_00500499E533_.wvu.PrintArea" localSheetId="1" hidden="1">'FL'!$A$1:$R$64</definedName>
    <definedName name="Z_E3569044_851C_11D5_B273_00500499E533_.wvu.PrintTitles" localSheetId="1" hidden="1">'FL'!$1:$7</definedName>
    <definedName name="Z_E4DB3FD9_3F2D_11D5_84DE_00805F475F9C_.wvu.PrintArea" localSheetId="1" hidden="1">'FL'!$A$1:$R$64</definedName>
    <definedName name="Z_E4DB3FD9_3F2D_11D5_84DE_00805F475F9C_.wvu.PrintArea" localSheetId="2" hidden="1">'GA'!$A$1:$R$60</definedName>
    <definedName name="Z_E4DB3FD9_3F2D_11D5_84DE_00805F475F9C_.wvu.PrintTitles" localSheetId="1" hidden="1">'FL'!$1:$7</definedName>
    <definedName name="Z_E4DB3FD9_3F2D_11D5_84DE_00805F475F9C_.wvu.PrintTitles" localSheetId="2" hidden="1">'GA'!$1:$7</definedName>
    <definedName name="Z_E4FA9487_8298_11D5_8183_0050DA739ACB_.wvu.PrintArea" localSheetId="1" hidden="1">'FL'!$A$1:$R$64</definedName>
    <definedName name="Z_E4FA9487_8298_11D5_8183_0050DA739ACB_.wvu.PrintTitles" localSheetId="1" hidden="1">'FL'!$1:$7</definedName>
    <definedName name="Z_F249D5B5_1978_11D5_B257_00500499E533_.wvu.PrintArea" localSheetId="1" hidden="1">'FL'!$A$1:$R$64</definedName>
    <definedName name="Z_F249D5B5_1978_11D5_B257_00500499E533_.wvu.PrintArea" localSheetId="2" hidden="1">'GA'!$A$1:$R$60</definedName>
    <definedName name="Z_F249D5B5_1978_11D5_B257_00500499E533_.wvu.PrintTitles" localSheetId="1" hidden="1">'FL'!$1:$7</definedName>
    <definedName name="Z_F249D5B5_1978_11D5_B257_00500499E533_.wvu.PrintTitles" localSheetId="2" hidden="1">'GA'!$1:$7</definedName>
  </definedNames>
  <calcPr fullCalcOnLoad="1"/>
</workbook>
</file>

<file path=xl/sharedStrings.xml><?xml version="1.0" encoding="utf-8"?>
<sst xmlns="http://schemas.openxmlformats.org/spreadsheetml/2006/main" count="1155" uniqueCount="151">
  <si>
    <t>MULTIPLEXERS</t>
  </si>
  <si>
    <t>Channelization -  DS1 to DS0 Channel System</t>
  </si>
  <si>
    <t>DS3 to DS1 Channel System per month</t>
  </si>
  <si>
    <t>OHD</t>
  </si>
  <si>
    <t>TPP++</t>
  </si>
  <si>
    <t>LOCAL INTERCONNECTION</t>
  </si>
  <si>
    <t>RATES</t>
  </si>
  <si>
    <t>OSS RATES</t>
  </si>
  <si>
    <t>LOCAL INTERCONNECTION (CALL TRANSPORT AND TERMINATION)</t>
  </si>
  <si>
    <t>NOTE: "bk" beside a rate indicates that the Parties have agreed to bill and keep on usage.  As such, the element will be assessed for transit and MTA traffic, and not for non-transit and non-MTA traffic.</t>
  </si>
  <si>
    <t xml:space="preserve">TANDEM SWITCHING </t>
  </si>
  <si>
    <t>Multiple Tandem Switching, per MOU (applies to intial tandem only)</t>
  </si>
  <si>
    <t>TRUNK CHARGE</t>
  </si>
  <si>
    <t>Installation Trunk Side Service - per DS0</t>
  </si>
  <si>
    <t>Dedicated End Office Trunk Port Service-per DS0**</t>
  </si>
  <si>
    <t>TDE0P</t>
  </si>
  <si>
    <t>Dedicated End Office Trunk Port Service-per DS1**</t>
  </si>
  <si>
    <t>0H1</t>
  </si>
  <si>
    <t>TDE1P</t>
  </si>
  <si>
    <t>Dedicated Tandem Trunk Port Service-per DS0**</t>
  </si>
  <si>
    <t>TDW0P</t>
  </si>
  <si>
    <t>Dedicated Tandem Trunk Port Service-per DS1**</t>
  </si>
  <si>
    <t>OH1MS</t>
  </si>
  <si>
    <t>TDW1P</t>
  </si>
  <si>
    <t>** This rate element is recovered on a per MOU basis and is included in the End Office Switching and Tandem Switching, per MOU rate elements</t>
  </si>
  <si>
    <t>LOCAL INTERCONNECTION (TRANSPORT)</t>
  </si>
  <si>
    <t xml:space="preserve">OHL, OHM </t>
  </si>
  <si>
    <t>1L5NF</t>
  </si>
  <si>
    <t>INTEROFFICE CHANNEL - DEDICATED TRANSPORT -  56/64 KBPS</t>
  </si>
  <si>
    <t>1L5NK</t>
  </si>
  <si>
    <t>OH1 OH1MS</t>
  </si>
  <si>
    <t>1L5NL</t>
  </si>
  <si>
    <t>OH3 OH3MS</t>
  </si>
  <si>
    <t>1L5NM</t>
  </si>
  <si>
    <t>CATEGORY</t>
  </si>
  <si>
    <t>NOTES</t>
  </si>
  <si>
    <t>Interim</t>
  </si>
  <si>
    <t>Zone</t>
  </si>
  <si>
    <t>BCS</t>
  </si>
  <si>
    <t>USOC</t>
  </si>
  <si>
    <t>Svc Order Submitted Elec
 per LSR</t>
  </si>
  <si>
    <t>Svc Order Submitted Manually per LSR</t>
  </si>
  <si>
    <t>Incremental Charge - Manual Svc Order vs. Electronic-1st</t>
  </si>
  <si>
    <t>Incremental Charge - Manual Svc Order vs. Electronic-Add'l</t>
  </si>
  <si>
    <t>Incremental Charge - Manual Svc Order vs. Electronic-Disc 1st</t>
  </si>
  <si>
    <t>Incremental Charge - Manual Svc Order vs. Electronic-Disc Add'l</t>
  </si>
  <si>
    <t>Nonrecurring</t>
  </si>
  <si>
    <t>Disconnect</t>
  </si>
  <si>
    <t>Rec</t>
  </si>
  <si>
    <t>First</t>
  </si>
  <si>
    <t>Add'l</t>
  </si>
  <si>
    <t>SOMEC</t>
  </si>
  <si>
    <t>SOMAN</t>
  </si>
  <si>
    <t>Tandem Switching Function Per MOU</t>
  </si>
  <si>
    <t>Local Channel - Dedicated - 2-Wire Voice Grade per month</t>
  </si>
  <si>
    <t>OHL OHM</t>
  </si>
  <si>
    <t>TEFV2</t>
  </si>
  <si>
    <t>Local Channel - Dedicated - 4-Wire Voice Grade per month</t>
  </si>
  <si>
    <t>TEFV4</t>
  </si>
  <si>
    <t>Local Channel - Dedicated - DS1 per month</t>
  </si>
  <si>
    <t>OH1</t>
  </si>
  <si>
    <t>TEFHG</t>
  </si>
  <si>
    <t>Local Channel - Dedicated - DS3 Facility Termination per month</t>
  </si>
  <si>
    <t>OH3</t>
  </si>
  <si>
    <t>TEFHJ</t>
  </si>
  <si>
    <t>LOCAL INTERCONNECTION MID-SPAN MEET</t>
  </si>
  <si>
    <t>NOTE: If Access service ride Mid-Span Meet, one-half the tariffed service Local Channel rate is applicable.</t>
  </si>
  <si>
    <t>Local Channel - Dedicated - DS3 per month</t>
  </si>
  <si>
    <t>OH3MS</t>
  </si>
  <si>
    <t>SATN1</t>
  </si>
  <si>
    <t>SATNS</t>
  </si>
  <si>
    <t xml:space="preserve">DS3 Interface Unit (DS1 COCI) per month </t>
  </si>
  <si>
    <t>SATCO</t>
  </si>
  <si>
    <r>
      <t>Notes:</t>
    </r>
    <r>
      <rPr>
        <sz val="12"/>
        <color indexed="8"/>
        <rFont val="Arial"/>
        <family val="2"/>
      </rPr>
      <t xml:space="preserve">  If no rate is identified in the contract, the rate for the specific service or function will be as set forth in applicable BellSouth tariff or as negotiated by the Parties upon request by either Party.</t>
    </r>
  </si>
  <si>
    <t>I</t>
  </si>
  <si>
    <t>0.0000035bk</t>
  </si>
  <si>
    <t>0.0004372bk</t>
  </si>
  <si>
    <t>0.0006019bk</t>
  </si>
  <si>
    <t>COMMON TRANSPORT (Shared)</t>
  </si>
  <si>
    <t>Common Transport - Per Mile, Per MOU</t>
  </si>
  <si>
    <t>Common Transport - Facilities Termination Per MOU</t>
  </si>
  <si>
    <t>INTEROFFICE CHANNEL - DEDICATED TRANSPORT - VOICE GRADE</t>
  </si>
  <si>
    <t>Interoffice Channel - Dedicated Transport - 2-Wire Voice Grade - Per Mile per month</t>
  </si>
  <si>
    <t>Interoffice Channel - Dedicated Transport- 2- Wire Voice Grade - Facility Termination per month</t>
  </si>
  <si>
    <t>Interoffice Channel - Dedicated Transport - 56 kbps - per mile per month</t>
  </si>
  <si>
    <t>Interoffice Channel - Dedicated Transport - 56 kbps - Facility Termination per month</t>
  </si>
  <si>
    <t>Interoffice Channel - Dedicated Transport - 64 kbps - per mile per month</t>
  </si>
  <si>
    <t>Interoffice Channel - Dedicated Transport - 64 kbps - Facility Termination per month</t>
  </si>
  <si>
    <t>INTEROFFICE CHANNEL - DEDICATED TRANSPORT - DS1</t>
  </si>
  <si>
    <t>Interoffice Channel - Dedicated Channel - DS1 - Per Mile per month</t>
  </si>
  <si>
    <t>Interoffice Channel - Dedicated Tranport - DS1 - Facility Termination per month</t>
  </si>
  <si>
    <t>INTEROFFICE CHANNEL - DEDICATED TRANSPORT- DS3</t>
  </si>
  <si>
    <t>Interoffice Channel  - Dedicated Transport - DS3 - Per Mile per month</t>
  </si>
  <si>
    <t>Interoffice Channel - Dedicated Transport - DS3 - Facility Termination per month</t>
  </si>
  <si>
    <t>LOCAL CHANNEL - DEDICATED TRANSPORT</t>
  </si>
  <si>
    <t>$0.000008bk</t>
  </si>
  <si>
    <t>$0.0004152bk</t>
  </si>
  <si>
    <t>OHL OH1MS</t>
  </si>
  <si>
    <t>OHM OH1MS</t>
  </si>
  <si>
    <t>OHL</t>
  </si>
  <si>
    <t>Local Channel - Dedicated - DS3 Facility Termination per month(assumes 1 mile)</t>
  </si>
  <si>
    <t>Tandem Intermediary Charge, per MOU*</t>
  </si>
  <si>
    <t>* This charge is applicable only to transit traffic and is applied in addition to applicable switching and/or interconnection charges.</t>
  </si>
  <si>
    <t>LOCAL INTERCONNECTION - Mississippi</t>
  </si>
  <si>
    <t>Attachment:  3</t>
  </si>
  <si>
    <t>Exhibit:  A</t>
  </si>
  <si>
    <t>RATE ELEMENTS</t>
  </si>
  <si>
    <t>RATES($)</t>
  </si>
  <si>
    <t>Nonrecurring Disconnect</t>
  </si>
  <si>
    <t>OSS RATES ($)</t>
  </si>
  <si>
    <t>NOTE: "bk" beside a rate indicates that the Parties have agreed to bill and keep for that element pursuant to the terms and conditions in Attachment 3.</t>
  </si>
  <si>
    <t>TANDEM SWITCHING</t>
  </si>
  <si>
    <t>0.0005379bk</t>
  </si>
  <si>
    <t>0H1 OH1MS</t>
  </si>
  <si>
    <t>0.0000026bk</t>
  </si>
  <si>
    <t>0.0004541bk</t>
  </si>
  <si>
    <t>OHL, OHM</t>
  </si>
  <si>
    <t>OH1, OH1MS</t>
  </si>
  <si>
    <t>OH3, OH3MS</t>
  </si>
  <si>
    <t>DS3 Interface Unit (DS1 COCI) per month</t>
  </si>
  <si>
    <t>Notes:  If no rate is identified in the contract, the rates, terms, and conditions for the specific service or function will be as set forth in applicable BellSouth tariff or as negotiated by the Parties upon request by either Party.</t>
  </si>
  <si>
    <t>LOCAL INTERCONNECTION - Tennessee</t>
  </si>
  <si>
    <t>0.0009778bk</t>
  </si>
  <si>
    <t>0.0000064bk</t>
  </si>
  <si>
    <t>0.0003871bk</t>
  </si>
  <si>
    <t>LOCAL INTERCONNECTION - Alabama</t>
  </si>
  <si>
    <t xml:space="preserve">                                                                           RATES($)</t>
  </si>
  <si>
    <t xml:space="preserve">  Nonrecurring Disconnect</t>
  </si>
  <si>
    <t xml:space="preserve">OSS Rates($) </t>
  </si>
  <si>
    <t>0.0005692bk</t>
  </si>
  <si>
    <t>0.0003685bk</t>
  </si>
  <si>
    <t>LOCAL INTERCONNECTION (DEDICATED TRANSPORT)</t>
  </si>
  <si>
    <t>INTEROFFICE CHANNEL - DEDICATED TRANSPORT</t>
  </si>
  <si>
    <t>Notes:  If no rate is identified in the contract, the rates, terms, and conditions for the specific service or function will be as set forth in applicable BellSouth tariff.</t>
  </si>
  <si>
    <t>LOCAL INTERCONNECTION - Louisiana</t>
  </si>
  <si>
    <t>0.0005507bk</t>
  </si>
  <si>
    <t>0.0000032bk</t>
  </si>
  <si>
    <t>0.0003748bk</t>
  </si>
  <si>
    <t>LOCAL INTERCONNECTION - South Carolina</t>
  </si>
  <si>
    <t>0.000736bk</t>
  </si>
  <si>
    <t>0.0000045bk</t>
  </si>
  <si>
    <t>0.0004095bk</t>
  </si>
  <si>
    <t>LOCAL INTERCONNECTION - North Carolina</t>
  </si>
  <si>
    <t>0.0012bk</t>
  </si>
  <si>
    <t>0.00001bk</t>
  </si>
  <si>
    <t>0.00034bk</t>
  </si>
  <si>
    <t>0.0011009bk</t>
  </si>
  <si>
    <t>LOCAL INTERCONNECTION - Kentucky</t>
  </si>
  <si>
    <t>0.0006772bk</t>
  </si>
  <si>
    <t>0.0000030bk</t>
  </si>
  <si>
    <t>0.0007466bk</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</si>
</sst>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quot;$&quot;#,###.00;&quot;&quot;"/>
    <numFmt numFmtId="165" formatCode="&quot;$&quot;#,###.0000;&quot;$&quot;#,###.0000;&quot;&quot;"/>
    <numFmt numFmtId="166" formatCode="&quot;$&quot;#,###;&quot;$&quot;#,###;&quot;&quot;"/>
    <numFmt numFmtId="167" formatCode="&quot;$&quot;#,###.0000000;&quot;$&quot;#,###.0000000;&quot;&quot;"/>
    <numFmt numFmtId="168" formatCode="&quot;$&quot;#,###.000000;&quot;$&quot;#,###.000000;&quot;&quot;"/>
    <numFmt numFmtId="169" formatCode="&quot;$&quot;#,###.000;&quot;$&quot;#,###.000;&quot;&quot;"/>
    <numFmt numFmtId="170" formatCode="&quot;$&quot;#,###.00000;&quot;$&quot;#,###.00000;&quot;&quot;"/>
    <numFmt numFmtId="171" formatCode="&quot;$&quot;#,###.00000000;&quot;$&quot;#,###.00000000;&quot;&quot;"/>
    <numFmt numFmtId="172" formatCode="#,##0.000"/>
    <numFmt numFmtId="173" formatCode="_(&quot;$&quot;* #,##0.0000_);_(&quot;$&quot;* \(#,##0.0000\);_(&quot;$&quot;* &quot;-&quot;????_);_(@_)"/>
    <numFmt numFmtId="174" formatCode="&quot;$&quot;#,##0.00"/>
    <numFmt numFmtId="175" formatCode="&quot;$&quot;#,##0.0000"/>
    <numFmt numFmtId="176" formatCode="&quot;$&quot;#,##0.00000"/>
    <numFmt numFmtId="177" formatCode="&quot;$&quot;#,##0.000"/>
    <numFmt numFmtId="178" formatCode="&quot;$&quot;#,##0.0000000"/>
    <numFmt numFmtId="179" formatCode="&quot;$&quot;#,##0.000000"/>
    <numFmt numFmtId="180" formatCode="0.0000"/>
    <numFmt numFmtId="181" formatCode="&quot;$&quot;#,##0.00000000"/>
    <numFmt numFmtId="182" formatCode="0.0000000"/>
    <numFmt numFmtId="183" formatCode="&quot;$&quot;#,##0.00;[Red]&quot;$&quot;#,##0.00"/>
    <numFmt numFmtId="184" formatCode="#,##0.0000000"/>
    <numFmt numFmtId="185" formatCode="0.0"/>
    <numFmt numFmtId="186" formatCode="&quot;$&quot;#,##0.0000_);\(&quot;$&quot;#,##0.0000\)"/>
    <numFmt numFmtId="187" formatCode="#,##0.0000"/>
    <numFmt numFmtId="188" formatCode="&quot;$&quot;#,##0.000000000"/>
    <numFmt numFmtId="189" formatCode="&quot;Yes&quot;;&quot;Yes&quot;;&quot;No&quot;"/>
    <numFmt numFmtId="190" formatCode="&quot;True&quot;;&quot;True&quot;;&quot;False&quot;"/>
    <numFmt numFmtId="191" formatCode="&quot;On&quot;;&quot;On&quot;;&quot;Off&quot;"/>
    <numFmt numFmtId="192" formatCode="&quot;$&quot;#,##0.0_);\(&quot;$&quot;#,##0.0\)"/>
    <numFmt numFmtId="193" formatCode="&quot;$&quot;#,##0.000_);\(&quot;$&quot;#,##0.000\)"/>
    <numFmt numFmtId="194" formatCode="&quot;$&quot;#,##0._);\(&quot;$&quot;#,##0.\)"/>
    <numFmt numFmtId="195" formatCode="&quot;$&quot;#,##0.00000_);\(&quot;$&quot;#,##0.00000\)"/>
    <numFmt numFmtId="196" formatCode="&quot;$&quot;#,##0.000000_);\(&quot;$&quot;#,##0.000000\)"/>
    <numFmt numFmtId="197" formatCode="&quot;$&quot;#,##0.0000000000_);\(&quot;$&quot;#,##0.0000000000\)"/>
    <numFmt numFmtId="198" formatCode="&quot;$&quot;#,##0.0000000000000_);\(&quot;$&quot;#,##0.0000000000000\)"/>
    <numFmt numFmtId="199" formatCode="&quot;$&quot;#,##0.0000000_);\(&quot;$&quot;#,##0.0000000\)"/>
    <numFmt numFmtId="200" formatCode="&quot;$&quot;#,##0.00000000_);\(&quot;$&quot;#,##0.00000000\)"/>
    <numFmt numFmtId="201" formatCode="&quot;$&quot;#,##0.000000000_);\(&quot;$&quot;#,##0.000000000\)"/>
    <numFmt numFmtId="202" formatCode="0.00000000"/>
    <numFmt numFmtId="203" formatCode="0.000"/>
    <numFmt numFmtId="204" formatCode="#,##0.0000_);\(#,##0.0000\)"/>
    <numFmt numFmtId="205" formatCode="#,##0.000_);\(#,##0.000\)"/>
    <numFmt numFmtId="206" formatCode="#,##0.00000_);\(#,##0.00000\)"/>
    <numFmt numFmtId="207" formatCode="00000"/>
    <numFmt numFmtId="208" formatCode="#,##0.0000000_);\(#,##0.0000000\)"/>
    <numFmt numFmtId="209" formatCode="#,##0.000000_);\(#,##0.000000\)"/>
    <numFmt numFmtId="210" formatCode="#,##0.000000000_);\(#,##0.000000000\)"/>
  </numFmts>
  <fonts count="11">
    <font>
      <sz val="10"/>
      <name val="Arial"/>
      <family val="0"/>
    </font>
    <font>
      <u val="single"/>
      <sz val="10"/>
      <color indexed="36"/>
      <name val="Arial"/>
      <family val="0"/>
    </font>
    <font>
      <u val="single"/>
      <sz val="10"/>
      <color indexed="12"/>
      <name val="Arial"/>
      <family val="0"/>
    </font>
    <font>
      <b/>
      <sz val="9"/>
      <color indexed="8"/>
      <name val="Arial"/>
      <family val="2"/>
    </font>
    <font>
      <b/>
      <sz val="12"/>
      <color indexed="8"/>
      <name val="Arial"/>
      <family val="2"/>
    </font>
    <font>
      <sz val="12"/>
      <color indexed="8"/>
      <name val="Arial"/>
      <family val="2"/>
    </font>
    <font>
      <sz val="9"/>
      <color indexed="8"/>
      <name val="Arial"/>
      <family val="2"/>
    </font>
    <font>
      <sz val="10"/>
      <color indexed="8"/>
      <name val="Arial"/>
      <family val="2"/>
    </font>
    <font>
      <b/>
      <sz val="10"/>
      <color indexed="8"/>
      <name val="Arial"/>
      <family val="2"/>
    </font>
    <font>
      <strike/>
      <sz val="12"/>
      <color indexed="8"/>
      <name val="Arial"/>
      <family val="2"/>
    </font>
    <font>
      <b/>
      <sz val="10"/>
      <name val="Arial"/>
      <family val="2"/>
    </font>
  </fonts>
  <fills count="2">
    <fill>
      <patternFill/>
    </fill>
    <fill>
      <patternFill patternType="gray125"/>
    </fill>
  </fills>
  <borders count="20">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thin"/>
      <right style="medium"/>
      <top>
        <color indexed="63"/>
      </top>
      <bottom style="thin"/>
    </border>
    <border>
      <left style="medium"/>
      <right style="medium"/>
      <top>
        <color indexed="63"/>
      </top>
      <bottom style="thin"/>
    </border>
    <border>
      <left style="thin"/>
      <right style="medium"/>
      <top style="thin"/>
      <bottom style="thin"/>
    </border>
    <border>
      <left style="medium"/>
      <right style="medium"/>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style="medium"/>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0" fontId="5" fillId="0" borderId="0" xfId="0" applyFont="1" applyFill="1" applyAlignment="1">
      <alignment/>
    </xf>
    <xf numFmtId="174" fontId="6" fillId="0" borderId="1" xfId="0" applyNumberFormat="1" applyFont="1" applyFill="1" applyBorder="1" applyAlignment="1">
      <alignment horizontal="center"/>
    </xf>
    <xf numFmtId="174" fontId="6" fillId="0" borderId="2" xfId="0" applyNumberFormat="1" applyFont="1" applyFill="1" applyBorder="1" applyAlignment="1">
      <alignment horizontal="center"/>
    </xf>
    <xf numFmtId="174" fontId="6" fillId="0" borderId="3" xfId="0" applyNumberFormat="1" applyFont="1" applyFill="1" applyBorder="1" applyAlignment="1">
      <alignment horizontal="center"/>
    </xf>
    <xf numFmtId="174" fontId="3" fillId="0" borderId="2" xfId="0" applyNumberFormat="1" applyFont="1" applyFill="1" applyBorder="1" applyAlignment="1">
      <alignment horizontal="center"/>
    </xf>
    <xf numFmtId="174" fontId="3" fillId="0" borderId="3" xfId="0" applyNumberFormat="1" applyFont="1" applyFill="1" applyBorder="1" applyAlignment="1">
      <alignment horizontal="center"/>
    </xf>
    <xf numFmtId="174" fontId="3" fillId="0" borderId="4" xfId="0" applyNumberFormat="1" applyFont="1" applyFill="1" applyBorder="1" applyAlignment="1">
      <alignment horizontal="center"/>
    </xf>
    <xf numFmtId="174" fontId="3" fillId="0" borderId="5" xfId="0" applyNumberFormat="1" applyFont="1" applyFill="1" applyBorder="1" applyAlignment="1">
      <alignment horizontal="center"/>
    </xf>
    <xf numFmtId="174" fontId="3" fillId="0" borderId="6"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wrapText="1"/>
    </xf>
    <xf numFmtId="0" fontId="4" fillId="0" borderId="1" xfId="0" applyFont="1" applyFill="1" applyBorder="1" applyAlignment="1">
      <alignment horizontal="center" wrapText="1"/>
    </xf>
    <xf numFmtId="174" fontId="5" fillId="0" borderId="1" xfId="0" applyNumberFormat="1" applyFont="1" applyFill="1" applyBorder="1" applyAlignment="1">
      <alignment horizontal="center"/>
    </xf>
    <xf numFmtId="174" fontId="4" fillId="0" borderId="0" xfId="0" applyNumberFormat="1" applyFont="1" applyFill="1" applyBorder="1" applyAlignment="1">
      <alignment horizontal="center"/>
    </xf>
    <xf numFmtId="174" fontId="4" fillId="0" borderId="1" xfId="0" applyNumberFormat="1" applyFont="1" applyFill="1" applyBorder="1" applyAlignment="1">
      <alignment horizontal="center"/>
    </xf>
    <xf numFmtId="174" fontId="4" fillId="0" borderId="7" xfId="0" applyNumberFormat="1" applyFont="1" applyFill="1" applyBorder="1" applyAlignment="1">
      <alignment horizontal="center"/>
    </xf>
    <xf numFmtId="0" fontId="5" fillId="0" borderId="0" xfId="0" applyFont="1" applyFill="1" applyBorder="1" applyAlignment="1">
      <alignment wrapText="1"/>
    </xf>
    <xf numFmtId="0" fontId="5" fillId="0" borderId="1" xfId="0" applyFont="1" applyFill="1" applyBorder="1" applyAlignment="1">
      <alignment horizontal="left" wrapText="1"/>
    </xf>
    <xf numFmtId="0" fontId="5" fillId="0" borderId="1" xfId="0" applyFont="1" applyFill="1" applyBorder="1" applyAlignment="1">
      <alignment horizontal="center" wrapText="1"/>
    </xf>
    <xf numFmtId="174" fontId="5" fillId="0" borderId="0" xfId="0" applyNumberFormat="1" applyFont="1" applyFill="1" applyBorder="1" applyAlignment="1">
      <alignment horizontal="center"/>
    </xf>
    <xf numFmtId="174" fontId="5" fillId="0" borderId="7" xfId="0" applyNumberFormat="1" applyFont="1" applyFill="1" applyBorder="1" applyAlignment="1">
      <alignment horizontal="center"/>
    </xf>
    <xf numFmtId="0" fontId="4" fillId="0" borderId="0" xfId="0" applyFont="1" applyFill="1" applyBorder="1" applyAlignment="1">
      <alignment horizontal="left"/>
    </xf>
    <xf numFmtId="0" fontId="5" fillId="0" borderId="0" xfId="0" applyFont="1" applyFill="1" applyBorder="1" applyAlignment="1">
      <alignment horizontal="left" wrapText="1"/>
    </xf>
    <xf numFmtId="174" fontId="5" fillId="0" borderId="1" xfId="0" applyNumberFormat="1" applyFont="1" applyFill="1" applyBorder="1" applyAlignment="1">
      <alignment horizontal="left"/>
    </xf>
    <xf numFmtId="174" fontId="5" fillId="0" borderId="0" xfId="0" applyNumberFormat="1" applyFont="1" applyFill="1" applyBorder="1" applyAlignment="1">
      <alignment horizontal="left"/>
    </xf>
    <xf numFmtId="174" fontId="5" fillId="0" borderId="7" xfId="0" applyNumberFormat="1" applyFont="1" applyFill="1" applyBorder="1" applyAlignment="1">
      <alignment horizontal="left"/>
    </xf>
    <xf numFmtId="167" fontId="5" fillId="0" borderId="1" xfId="0" applyNumberFormat="1" applyFont="1" applyFill="1" applyBorder="1" applyAlignment="1">
      <alignment horizontal="center"/>
    </xf>
    <xf numFmtId="0" fontId="5" fillId="0" borderId="0" xfId="0" applyFont="1" applyFill="1" applyBorder="1" applyAlignment="1">
      <alignment horizontal="center" wrapText="1"/>
    </xf>
    <xf numFmtId="7" fontId="5" fillId="0" borderId="1" xfId="0" applyNumberFormat="1" applyFont="1" applyFill="1" applyBorder="1" applyAlignment="1">
      <alignment horizontal="center"/>
    </xf>
    <xf numFmtId="179" fontId="5" fillId="0" borderId="0" xfId="0" applyNumberFormat="1" applyFont="1" applyFill="1" applyBorder="1" applyAlignment="1">
      <alignment horizontal="center"/>
    </xf>
    <xf numFmtId="186" fontId="5" fillId="0" borderId="1" xfId="0" applyNumberFormat="1" applyFont="1" applyFill="1" applyBorder="1" applyAlignment="1">
      <alignment horizontal="center"/>
    </xf>
    <xf numFmtId="175" fontId="5" fillId="0" borderId="0" xfId="0" applyNumberFormat="1" applyFont="1" applyFill="1" applyBorder="1" applyAlignment="1">
      <alignment horizontal="center"/>
    </xf>
    <xf numFmtId="0" fontId="5" fillId="0" borderId="1" xfId="0" applyFont="1" applyFill="1" applyBorder="1" applyAlignment="1">
      <alignment horizontal="center"/>
    </xf>
    <xf numFmtId="0" fontId="5" fillId="0" borderId="0" xfId="0" applyFont="1" applyFill="1" applyBorder="1" applyAlignment="1">
      <alignment horizontal="center"/>
    </xf>
    <xf numFmtId="174" fontId="5" fillId="0" borderId="0" xfId="0" applyNumberFormat="1" applyFont="1" applyFill="1" applyBorder="1" applyAlignment="1">
      <alignment horizontal="center" wrapText="1"/>
    </xf>
    <xf numFmtId="174" fontId="5" fillId="0" borderId="1" xfId="0" applyNumberFormat="1" applyFont="1" applyFill="1" applyBorder="1" applyAlignment="1">
      <alignment horizontal="center" wrapText="1"/>
    </xf>
    <xf numFmtId="7" fontId="5" fillId="0" borderId="0" xfId="0" applyNumberFormat="1" applyFont="1" applyFill="1" applyBorder="1" applyAlignment="1">
      <alignment horizontal="center"/>
    </xf>
    <xf numFmtId="0" fontId="5" fillId="0" borderId="0" xfId="0" applyFont="1" applyFill="1" applyAlignment="1">
      <alignment wrapText="1"/>
    </xf>
    <xf numFmtId="164" fontId="5" fillId="0" borderId="7" xfId="0" applyNumberFormat="1" applyFont="1" applyFill="1" applyBorder="1" applyAlignment="1">
      <alignment horizontal="center"/>
    </xf>
    <xf numFmtId="175" fontId="5" fillId="0" borderId="1" xfId="0" applyNumberFormat="1" applyFont="1" applyFill="1" applyBorder="1" applyAlignment="1">
      <alignment horizontal="center"/>
    </xf>
    <xf numFmtId="164" fontId="5" fillId="0" borderId="0" xfId="0" applyNumberFormat="1" applyFont="1" applyFill="1" applyBorder="1" applyAlignment="1">
      <alignment horizontal="center"/>
    </xf>
    <xf numFmtId="164" fontId="5" fillId="0" borderId="1" xfId="0" applyNumberFormat="1" applyFont="1" applyFill="1" applyBorder="1" applyAlignment="1">
      <alignment horizontal="center"/>
    </xf>
    <xf numFmtId="174" fontId="5" fillId="0" borderId="7" xfId="0" applyNumberFormat="1" applyFont="1" applyFill="1" applyBorder="1" applyAlignment="1">
      <alignment horizontal="center" wrapText="1"/>
    </xf>
    <xf numFmtId="8" fontId="5" fillId="0" borderId="7" xfId="0" applyNumberFormat="1" applyFont="1" applyFill="1" applyBorder="1" applyAlignment="1">
      <alignment horizontal="center"/>
    </xf>
    <xf numFmtId="8" fontId="5" fillId="0" borderId="1" xfId="0" applyNumberFormat="1" applyFont="1" applyFill="1" applyBorder="1" applyAlignment="1">
      <alignment horizontal="center"/>
    </xf>
    <xf numFmtId="8" fontId="5" fillId="0" borderId="0" xfId="0" applyNumberFormat="1" applyFont="1" applyFill="1" applyBorder="1" applyAlignment="1">
      <alignment horizontal="center"/>
    </xf>
    <xf numFmtId="44" fontId="7" fillId="0" borderId="1" xfId="0" applyNumberFormat="1" applyFont="1" applyFill="1" applyBorder="1" applyAlignment="1">
      <alignment horizontal="center" wrapText="1"/>
    </xf>
    <xf numFmtId="2" fontId="5" fillId="0" borderId="1" xfId="0" applyNumberFormat="1" applyFont="1" applyFill="1" applyBorder="1" applyAlignment="1">
      <alignment horizontal="center"/>
    </xf>
    <xf numFmtId="2" fontId="5" fillId="0" borderId="1" xfId="0" applyNumberFormat="1" applyFont="1" applyFill="1" applyBorder="1" applyAlignment="1">
      <alignment horizontal="center" wrapText="1"/>
    </xf>
    <xf numFmtId="16" fontId="5" fillId="0" borderId="1" xfId="0" applyNumberFormat="1" applyFont="1" applyFill="1" applyBorder="1" applyAlignment="1">
      <alignment horizontal="center" wrapText="1"/>
    </xf>
    <xf numFmtId="16" fontId="5" fillId="0" borderId="0" xfId="0" applyNumberFormat="1" applyFont="1" applyFill="1" applyBorder="1" applyAlignment="1">
      <alignment horizontal="center" wrapText="1"/>
    </xf>
    <xf numFmtId="2" fontId="5" fillId="0" borderId="0" xfId="0" applyNumberFormat="1" applyFont="1" applyFill="1" applyBorder="1" applyAlignment="1">
      <alignment horizontal="center" wrapText="1"/>
    </xf>
    <xf numFmtId="2" fontId="5" fillId="0" borderId="0" xfId="0" applyNumberFormat="1" applyFont="1" applyFill="1" applyBorder="1" applyAlignment="1">
      <alignment horizontal="center"/>
    </xf>
    <xf numFmtId="0" fontId="0" fillId="0" borderId="0" xfId="0" applyFill="1" applyAlignment="1">
      <alignment/>
    </xf>
    <xf numFmtId="0" fontId="0" fillId="0" borderId="0" xfId="0" applyFill="1" applyAlignment="1">
      <alignment horizontal="center"/>
    </xf>
    <xf numFmtId="199" fontId="5" fillId="0" borderId="1" xfId="0" applyNumberFormat="1" applyFont="1" applyFill="1" applyBorder="1" applyAlignment="1">
      <alignment horizontal="center"/>
    </xf>
    <xf numFmtId="196" fontId="5" fillId="0" borderId="1" xfId="0" applyNumberFormat="1" applyFont="1" applyFill="1" applyBorder="1" applyAlignment="1">
      <alignment horizontal="center"/>
    </xf>
    <xf numFmtId="204" fontId="5" fillId="0" borderId="1" xfId="0" applyNumberFormat="1" applyFont="1" applyFill="1" applyBorder="1" applyAlignment="1">
      <alignment horizontal="center"/>
    </xf>
    <xf numFmtId="0" fontId="7" fillId="0" borderId="0" xfId="0" applyFont="1" applyFill="1" applyAlignment="1">
      <alignment/>
    </xf>
    <xf numFmtId="0" fontId="5" fillId="0" borderId="7" xfId="0" applyFont="1" applyFill="1" applyBorder="1" applyAlignment="1">
      <alignment/>
    </xf>
    <xf numFmtId="0" fontId="5" fillId="0" borderId="7" xfId="0" applyFont="1" applyFill="1" applyBorder="1" applyAlignment="1">
      <alignment wrapText="1"/>
    </xf>
    <xf numFmtId="0" fontId="5" fillId="0" borderId="7" xfId="0" applyFont="1" applyFill="1" applyBorder="1" applyAlignment="1">
      <alignment horizontal="center" wrapText="1"/>
    </xf>
    <xf numFmtId="0" fontId="3" fillId="0" borderId="7" xfId="0" applyFont="1" applyFill="1" applyBorder="1" applyAlignment="1">
      <alignment horizontal="center"/>
    </xf>
    <xf numFmtId="0" fontId="3" fillId="0" borderId="7" xfId="0" applyFont="1" applyFill="1" applyBorder="1" applyAlignment="1">
      <alignment horizontal="center" vertical="center" wrapText="1"/>
    </xf>
    <xf numFmtId="0" fontId="3" fillId="0" borderId="7" xfId="0" applyFont="1" applyFill="1" applyBorder="1" applyAlignment="1">
      <alignment horizontal="center" wrapText="1"/>
    </xf>
    <xf numFmtId="174" fontId="6" fillId="0" borderId="7" xfId="0" applyNumberFormat="1" applyFont="1" applyFill="1" applyBorder="1" applyAlignment="1">
      <alignment horizontal="center"/>
    </xf>
    <xf numFmtId="174" fontId="6" fillId="0" borderId="4" xfId="0" applyNumberFormat="1" applyFont="1" applyFill="1" applyBorder="1" applyAlignment="1">
      <alignment horizontal="center"/>
    </xf>
    <xf numFmtId="0" fontId="3" fillId="0" borderId="4" xfId="0" applyFont="1" applyFill="1" applyBorder="1" applyAlignment="1">
      <alignment horizont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wrapText="1"/>
    </xf>
    <xf numFmtId="0" fontId="5" fillId="0" borderId="8" xfId="0" applyFont="1" applyFill="1" applyBorder="1" applyAlignment="1">
      <alignment/>
    </xf>
    <xf numFmtId="0" fontId="8" fillId="0" borderId="9" xfId="0" applyFont="1" applyFill="1" applyBorder="1" applyAlignment="1">
      <alignment/>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174" fontId="4" fillId="0" borderId="9" xfId="0" applyNumberFormat="1" applyFont="1" applyFill="1" applyBorder="1" applyAlignment="1">
      <alignment horizontal="center"/>
    </xf>
    <xf numFmtId="174" fontId="5" fillId="0" borderId="9" xfId="0" applyNumberFormat="1"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horizontal="center" wrapText="1"/>
    </xf>
    <xf numFmtId="174" fontId="5" fillId="0" borderId="11" xfId="0" applyNumberFormat="1" applyFont="1" applyFill="1" applyBorder="1" applyAlignment="1">
      <alignment horizontal="center"/>
    </xf>
    <xf numFmtId="174" fontId="4" fillId="0" borderId="11" xfId="0" applyNumberFormat="1" applyFont="1" applyFill="1" applyBorder="1" applyAlignment="1">
      <alignment horizontal="center"/>
    </xf>
    <xf numFmtId="174" fontId="5" fillId="0" borderId="11" xfId="0" applyNumberFormat="1" applyFont="1" applyBorder="1" applyAlignment="1">
      <alignment horizontal="center"/>
    </xf>
    <xf numFmtId="0" fontId="5" fillId="0" borderId="11" xfId="0" applyFont="1" applyFill="1" applyBorder="1" applyAlignment="1">
      <alignment wrapText="1"/>
    </xf>
    <xf numFmtId="0" fontId="5" fillId="0" borderId="11" xfId="0" applyFont="1" applyFill="1" applyBorder="1" applyAlignment="1">
      <alignment horizontal="center" wrapText="1"/>
    </xf>
    <xf numFmtId="0" fontId="5" fillId="0" borderId="10" xfId="0" applyFont="1" applyFill="1" applyBorder="1" applyAlignment="1">
      <alignment/>
    </xf>
    <xf numFmtId="0" fontId="5" fillId="0" borderId="11" xfId="0" applyFont="1" applyFill="1" applyBorder="1" applyAlignment="1">
      <alignment/>
    </xf>
    <xf numFmtId="199" fontId="5" fillId="0" borderId="11" xfId="0" applyNumberFormat="1" applyFont="1" applyFill="1" applyBorder="1" applyAlignment="1">
      <alignment horizontal="center"/>
    </xf>
    <xf numFmtId="167" fontId="5" fillId="0" borderId="11" xfId="0" applyNumberFormat="1" applyFont="1" applyFill="1" applyBorder="1" applyAlignment="1">
      <alignment horizontal="center"/>
    </xf>
    <xf numFmtId="0" fontId="5" fillId="0" borderId="10" xfId="0" applyFont="1" applyFill="1" applyBorder="1" applyAlignment="1">
      <alignment horizontal="left"/>
    </xf>
    <xf numFmtId="0" fontId="5" fillId="0" borderId="0" xfId="0" applyFont="1" applyFill="1" applyAlignment="1">
      <alignment horizontal="left"/>
    </xf>
    <xf numFmtId="16" fontId="5" fillId="0" borderId="11" xfId="0" applyNumberFormat="1" applyFont="1" applyFill="1" applyBorder="1" applyAlignment="1">
      <alignment horizontal="center" wrapText="1"/>
    </xf>
    <xf numFmtId="7" fontId="5" fillId="0" borderId="11" xfId="0" applyNumberFormat="1" applyFont="1" applyFill="1" applyBorder="1" applyAlignment="1">
      <alignment horizontal="center"/>
    </xf>
    <xf numFmtId="196" fontId="5" fillId="0" borderId="11" xfId="0" applyNumberFormat="1" applyFont="1" applyFill="1" applyBorder="1" applyAlignment="1">
      <alignment horizontal="center"/>
    </xf>
    <xf numFmtId="0" fontId="5" fillId="0" borderId="11" xfId="0" applyFont="1" applyFill="1" applyBorder="1" applyAlignment="1">
      <alignment horizontal="center"/>
    </xf>
    <xf numFmtId="186" fontId="5" fillId="0" borderId="11" xfId="0" applyNumberFormat="1" applyFont="1" applyFill="1" applyBorder="1" applyAlignment="1">
      <alignment horizontal="center"/>
    </xf>
    <xf numFmtId="174" fontId="5" fillId="0" borderId="11" xfId="0" applyNumberFormat="1" applyFont="1" applyFill="1" applyBorder="1" applyAlignment="1">
      <alignment horizontal="center" wrapText="1"/>
    </xf>
    <xf numFmtId="164" fontId="5" fillId="0" borderId="11" xfId="0" applyNumberFormat="1" applyFont="1" applyFill="1" applyBorder="1" applyAlignment="1">
      <alignment horizontal="center"/>
    </xf>
    <xf numFmtId="175" fontId="5" fillId="0" borderId="11" xfId="0" applyNumberFormat="1" applyFont="1" applyFill="1" applyBorder="1" applyAlignment="1">
      <alignment horizontal="center"/>
    </xf>
    <xf numFmtId="174" fontId="9" fillId="0" borderId="11" xfId="0" applyNumberFormat="1" applyFont="1" applyFill="1" applyBorder="1" applyAlignment="1">
      <alignment horizontal="center"/>
    </xf>
    <xf numFmtId="164" fontId="9" fillId="0" borderId="11" xfId="0" applyNumberFormat="1" applyFont="1" applyFill="1" applyBorder="1" applyAlignment="1">
      <alignment horizontal="center"/>
    </xf>
    <xf numFmtId="0" fontId="5" fillId="0" borderId="10" xfId="0" applyFont="1" applyFill="1" applyBorder="1" applyAlignment="1">
      <alignment wrapText="1"/>
    </xf>
    <xf numFmtId="8" fontId="5" fillId="0" borderId="11" xfId="0" applyNumberFormat="1" applyFont="1" applyFill="1" applyBorder="1" applyAlignment="1">
      <alignment horizontal="center"/>
    </xf>
    <xf numFmtId="192" fontId="5" fillId="0" borderId="11" xfId="0" applyNumberFormat="1" applyFont="1" applyFill="1" applyBorder="1" applyAlignment="1">
      <alignment horizontal="center"/>
    </xf>
    <xf numFmtId="44" fontId="7" fillId="0" borderId="11" xfId="0" applyNumberFormat="1" applyFont="1" applyFill="1" applyBorder="1" applyAlignment="1">
      <alignment horizontal="center" wrapText="1"/>
    </xf>
    <xf numFmtId="0" fontId="7" fillId="0" borderId="11" xfId="0" applyFont="1" applyBorder="1" applyAlignment="1">
      <alignment/>
    </xf>
    <xf numFmtId="0" fontId="5" fillId="0" borderId="11" xfId="0" applyFont="1" applyFill="1" applyBorder="1" applyAlignment="1">
      <alignment horizontal="left"/>
    </xf>
    <xf numFmtId="0" fontId="5" fillId="0" borderId="11" xfId="0" applyFont="1" applyFill="1" applyBorder="1" applyAlignment="1">
      <alignment horizontal="left" wrapText="1"/>
    </xf>
    <xf numFmtId="174" fontId="5" fillId="0" borderId="11" xfId="0" applyNumberFormat="1" applyFont="1" applyFill="1" applyBorder="1" applyAlignment="1">
      <alignment horizontal="left"/>
    </xf>
    <xf numFmtId="0" fontId="7" fillId="0" borderId="11" xfId="0" applyFont="1" applyBorder="1" applyAlignment="1">
      <alignment horizontal="left"/>
    </xf>
    <xf numFmtId="0" fontId="5" fillId="0" borderId="1" xfId="0" applyFont="1" applyFill="1" applyBorder="1" applyAlignment="1">
      <alignment/>
    </xf>
    <xf numFmtId="0" fontId="7" fillId="0" borderId="7" xfId="0" applyFont="1" applyBorder="1" applyAlignment="1">
      <alignment/>
    </xf>
    <xf numFmtId="0" fontId="4" fillId="0" borderId="12" xfId="0" applyFont="1" applyFill="1" applyBorder="1" applyAlignment="1">
      <alignment/>
    </xf>
    <xf numFmtId="0" fontId="10" fillId="0" borderId="12" xfId="0" applyFont="1" applyFill="1" applyBorder="1" applyAlignment="1">
      <alignment/>
    </xf>
    <xf numFmtId="0" fontId="0" fillId="0" borderId="12" xfId="0" applyFont="1" applyFill="1" applyBorder="1" applyAlignment="1">
      <alignment wrapText="1"/>
    </xf>
    <xf numFmtId="0" fontId="0" fillId="0" borderId="12" xfId="0" applyFont="1" applyFill="1" applyBorder="1" applyAlignment="1">
      <alignment/>
    </xf>
    <xf numFmtId="1" fontId="0" fillId="0" borderId="12" xfId="0" applyNumberFormat="1" applyFont="1" applyFill="1" applyBorder="1" applyAlignment="1">
      <alignment/>
    </xf>
    <xf numFmtId="0" fontId="10" fillId="0" borderId="12" xfId="0" applyFont="1" applyFill="1" applyBorder="1" applyAlignment="1">
      <alignment horizontal="center" vertical="center" wrapText="1"/>
    </xf>
    <xf numFmtId="1" fontId="10" fillId="0" borderId="12" xfId="0" applyNumberFormat="1" applyFont="1" applyFill="1" applyBorder="1" applyAlignment="1">
      <alignment horizontal="center" vertical="center" wrapText="1"/>
    </xf>
    <xf numFmtId="174" fontId="10" fillId="0" borderId="12" xfId="0" applyNumberFormat="1" applyFont="1" applyFill="1" applyBorder="1" applyAlignment="1">
      <alignment horizontal="centerContinuous" wrapText="1"/>
    </xf>
    <xf numFmtId="49" fontId="10" fillId="0" borderId="12" xfId="0" applyNumberFormat="1" applyFont="1" applyFill="1" applyBorder="1" applyAlignment="1">
      <alignment horizontal="centerContinuous" wrapText="1"/>
    </xf>
    <xf numFmtId="0" fontId="10" fillId="0" borderId="12" xfId="0" applyFont="1" applyFill="1" applyBorder="1" applyAlignment="1">
      <alignment/>
    </xf>
    <xf numFmtId="0" fontId="10" fillId="0" borderId="12" xfId="0" applyFont="1" applyFill="1" applyBorder="1" applyAlignment="1">
      <alignment horizontal="centerContinuous" wrapText="1"/>
    </xf>
    <xf numFmtId="0" fontId="10" fillId="0" borderId="12" xfId="0" applyFont="1" applyFill="1" applyBorder="1" applyAlignment="1">
      <alignment horizontal="centerContinuous"/>
    </xf>
    <xf numFmtId="0" fontId="10" fillId="0" borderId="12" xfId="0" applyFont="1" applyFill="1" applyBorder="1" applyAlignment="1">
      <alignment horizontal="centerContinuous" vertical="center" wrapText="1"/>
    </xf>
    <xf numFmtId="1" fontId="10" fillId="0" borderId="12" xfId="0" applyNumberFormat="1" applyFont="1" applyFill="1" applyBorder="1" applyAlignment="1">
      <alignment horizontal="centerContinuous" vertical="center" wrapText="1"/>
    </xf>
    <xf numFmtId="174" fontId="10" fillId="0" borderId="12" xfId="0" applyNumberFormat="1" applyFont="1" applyFill="1" applyBorder="1" applyAlignment="1">
      <alignment horizontal="center" wrapText="1"/>
    </xf>
    <xf numFmtId="49" fontId="10" fillId="0" borderId="12" xfId="0" applyNumberFormat="1" applyFont="1" applyFill="1" applyBorder="1" applyAlignment="1">
      <alignment horizontal="center" wrapText="1"/>
    </xf>
    <xf numFmtId="49" fontId="0" fillId="0" borderId="12" xfId="0" applyNumberFormat="1" applyFont="1" applyFill="1" applyBorder="1" applyAlignment="1">
      <alignment/>
    </xf>
    <xf numFmtId="39" fontId="0" fillId="0" borderId="12" xfId="0" applyNumberFormat="1" applyFont="1" applyFill="1" applyBorder="1" applyAlignment="1">
      <alignment horizontal="right"/>
    </xf>
    <xf numFmtId="204" fontId="0" fillId="0" borderId="12" xfId="0" applyNumberFormat="1" applyFont="1" applyFill="1" applyBorder="1" applyAlignment="1">
      <alignment horizontal="right"/>
    </xf>
    <xf numFmtId="205" fontId="0" fillId="0" borderId="12" xfId="0" applyNumberFormat="1" applyFont="1" applyFill="1" applyBorder="1" applyAlignment="1">
      <alignment horizontal="right"/>
    </xf>
    <xf numFmtId="0" fontId="0" fillId="0" borderId="12" xfId="0" applyFont="1" applyFill="1" applyBorder="1" applyAlignment="1">
      <alignment horizontal="center"/>
    </xf>
    <xf numFmtId="49" fontId="0" fillId="0" borderId="12" xfId="0" applyNumberFormat="1" applyFont="1" applyFill="1" applyBorder="1" applyAlignment="1">
      <alignment horizontal="center"/>
    </xf>
    <xf numFmtId="49" fontId="10" fillId="0" borderId="12" xfId="0" applyNumberFormat="1" applyFont="1" applyFill="1" applyBorder="1" applyAlignment="1">
      <alignment/>
    </xf>
    <xf numFmtId="0" fontId="10" fillId="0" borderId="12" xfId="0" applyFont="1" applyFill="1" applyBorder="1" applyAlignment="1">
      <alignment horizontal="left" vertical="center"/>
    </xf>
    <xf numFmtId="0" fontId="10" fillId="0" borderId="12" xfId="0" applyFont="1" applyFill="1" applyBorder="1" applyAlignment="1">
      <alignment horizontal="center" vertical="center"/>
    </xf>
    <xf numFmtId="174" fontId="10" fillId="0" borderId="13" xfId="0" applyNumberFormat="1" applyFont="1" applyFill="1" applyBorder="1" applyAlignment="1">
      <alignment horizontal="center" vertical="center"/>
    </xf>
    <xf numFmtId="174" fontId="10" fillId="0" borderId="14" xfId="0" applyNumberFormat="1" applyFont="1" applyFill="1" applyBorder="1" applyAlignment="1">
      <alignment horizontal="center" vertical="center"/>
    </xf>
    <xf numFmtId="174" fontId="10" fillId="0" borderId="15" xfId="0" applyNumberFormat="1" applyFont="1" applyFill="1" applyBorder="1" applyAlignment="1">
      <alignment horizontal="center" vertical="center"/>
    </xf>
    <xf numFmtId="174" fontId="10" fillId="0" borderId="12" xfId="0" applyNumberFormat="1" applyFont="1" applyFill="1" applyBorder="1" applyAlignment="1">
      <alignment horizontal="centerContinuous" vertical="top" wrapText="1"/>
    </xf>
    <xf numFmtId="49" fontId="10" fillId="0" borderId="12" xfId="0" applyNumberFormat="1" applyFont="1" applyFill="1" applyBorder="1" applyAlignment="1">
      <alignment horizontal="centerContinuous" vertical="top" wrapText="1"/>
    </xf>
    <xf numFmtId="174" fontId="10" fillId="0" borderId="12" xfId="0" applyNumberFormat="1" applyFont="1" applyFill="1" applyBorder="1" applyAlignment="1">
      <alignment horizontal="left"/>
    </xf>
    <xf numFmtId="174" fontId="10" fillId="0" borderId="12" xfId="0" applyNumberFormat="1" applyFont="1" applyFill="1" applyBorder="1" applyAlignment="1">
      <alignment horizontal="center"/>
    </xf>
    <xf numFmtId="174" fontId="10" fillId="0" borderId="12" xfId="0" applyNumberFormat="1" applyFont="1" applyFill="1" applyBorder="1" applyAlignment="1">
      <alignment horizontal="center" vertical="center" wrapText="1"/>
    </xf>
    <xf numFmtId="1" fontId="0" fillId="0" borderId="12" xfId="0" applyNumberFormat="1" applyFont="1" applyFill="1" applyBorder="1" applyAlignment="1">
      <alignment horizontal="center"/>
    </xf>
    <xf numFmtId="0" fontId="3" fillId="0" borderId="2" xfId="0" applyFont="1" applyFill="1" applyBorder="1" applyAlignment="1">
      <alignment horizontal="center"/>
    </xf>
    <xf numFmtId="0" fontId="3" fillId="0" borderId="0" xfId="0" applyFont="1" applyFill="1" applyBorder="1" applyAlignment="1">
      <alignment horizontal="center" vertical="center" wrapText="1"/>
    </xf>
    <xf numFmtId="174" fontId="10" fillId="0" borderId="16" xfId="0" applyNumberFormat="1" applyFont="1" applyFill="1" applyBorder="1" applyAlignment="1">
      <alignment horizontal="center" vertical="center" wrapText="1"/>
    </xf>
    <xf numFmtId="174" fontId="10" fillId="0" borderId="17" xfId="0" applyNumberFormat="1" applyFont="1" applyFill="1" applyBorder="1" applyAlignment="1">
      <alignment horizontal="center" vertical="center" wrapText="1"/>
    </xf>
    <xf numFmtId="0" fontId="4" fillId="0" borderId="13" xfId="0" applyFont="1" applyFill="1" applyBorder="1" applyAlignment="1">
      <alignment horizontal="left"/>
    </xf>
    <xf numFmtId="0" fontId="4" fillId="0" borderId="14" xfId="0" applyFont="1" applyFill="1" applyBorder="1" applyAlignment="1">
      <alignment horizontal="left"/>
    </xf>
    <xf numFmtId="0" fontId="4" fillId="0" borderId="15" xfId="0" applyFont="1" applyFill="1" applyBorder="1" applyAlignment="1">
      <alignment horizontal="left"/>
    </xf>
    <xf numFmtId="0" fontId="4" fillId="0" borderId="0" xfId="0" applyFont="1" applyFill="1" applyBorder="1" applyAlignment="1">
      <alignment wrapText="1"/>
    </xf>
    <xf numFmtId="0" fontId="7" fillId="0" borderId="0" xfId="0" applyFont="1" applyFill="1" applyAlignment="1">
      <alignment wrapText="1"/>
    </xf>
    <xf numFmtId="0" fontId="7" fillId="0" borderId="1" xfId="0" applyFont="1" applyFill="1" applyBorder="1" applyAlignment="1">
      <alignment wrapText="1"/>
    </xf>
    <xf numFmtId="0" fontId="3" fillId="0" borderId="0"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applyAlignment="1">
      <alignment horizont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174" fontId="3" fillId="0" borderId="7" xfId="0" applyNumberFormat="1" applyFont="1" applyFill="1" applyBorder="1" applyAlignment="1">
      <alignment horizontal="center" wrapText="1"/>
    </xf>
    <xf numFmtId="174" fontId="3" fillId="0" borderId="4" xfId="0" applyNumberFormat="1" applyFont="1" applyFill="1" applyBorder="1" applyAlignment="1">
      <alignment horizontal="center" wrapText="1"/>
    </xf>
    <xf numFmtId="174" fontId="4" fillId="0" borderId="6" xfId="0" applyNumberFormat="1" applyFont="1" applyFill="1" applyBorder="1" applyAlignment="1">
      <alignment horizontal="center"/>
    </xf>
    <xf numFmtId="174" fontId="4" fillId="0" borderId="18" xfId="0" applyNumberFormat="1" applyFont="1" applyFill="1" applyBorder="1" applyAlignment="1">
      <alignment horizontal="center"/>
    </xf>
    <xf numFmtId="174" fontId="4" fillId="0" borderId="5" xfId="0" applyNumberFormat="1" applyFont="1" applyFill="1" applyBorder="1" applyAlignment="1">
      <alignment horizontal="center"/>
    </xf>
    <xf numFmtId="174" fontId="3" fillId="0" borderId="1" xfId="0" applyNumberFormat="1" applyFont="1" applyFill="1" applyBorder="1" applyAlignment="1">
      <alignment horizontal="center" wrapText="1"/>
    </xf>
    <xf numFmtId="174" fontId="3" fillId="0" borderId="3" xfId="0" applyNumberFormat="1" applyFont="1" applyFill="1" applyBorder="1" applyAlignment="1">
      <alignment horizontal="center" wrapText="1"/>
    </xf>
    <xf numFmtId="174" fontId="4" fillId="0" borderId="3" xfId="0" applyNumberFormat="1" applyFont="1" applyFill="1" applyBorder="1" applyAlignment="1">
      <alignment horizontal="center"/>
    </xf>
    <xf numFmtId="174" fontId="4" fillId="0" borderId="2" xfId="0" applyNumberFormat="1" applyFont="1" applyFill="1" applyBorder="1" applyAlignment="1">
      <alignment horizontal="center"/>
    </xf>
    <xf numFmtId="174" fontId="3" fillId="0" borderId="0" xfId="0" applyNumberFormat="1" applyFont="1" applyFill="1" applyBorder="1" applyAlignment="1">
      <alignment horizontal="center"/>
    </xf>
    <xf numFmtId="174" fontId="3" fillId="0" borderId="1" xfId="0" applyNumberFormat="1" applyFont="1" applyFill="1" applyBorder="1" applyAlignment="1">
      <alignment horizontal="center"/>
    </xf>
    <xf numFmtId="174" fontId="3" fillId="0" borderId="2" xfId="0" applyNumberFormat="1" applyFont="1" applyFill="1" applyBorder="1" applyAlignment="1">
      <alignment horizontal="center"/>
    </xf>
    <xf numFmtId="174" fontId="3" fillId="0" borderId="3" xfId="0" applyNumberFormat="1" applyFont="1" applyFill="1" applyBorder="1" applyAlignment="1">
      <alignment horizont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11" xfId="0" applyFont="1" applyFill="1" applyBorder="1" applyAlignment="1">
      <alignment horizontal="left" wrapText="1"/>
    </xf>
    <xf numFmtId="0" fontId="0" fillId="0" borderId="11" xfId="0" applyBorder="1" applyAlignment="1">
      <alignment horizontal="left" wrapText="1"/>
    </xf>
    <xf numFmtId="0" fontId="4" fillId="0" borderId="11" xfId="0" applyFont="1" applyFill="1" applyBorder="1" applyAlignment="1">
      <alignment wrapText="1"/>
    </xf>
    <xf numFmtId="0" fontId="0" fillId="0" borderId="11" xfId="0" applyBorder="1" applyAlignment="1">
      <alignment wrapText="1"/>
    </xf>
    <xf numFmtId="174" fontId="3" fillId="0" borderId="7" xfId="0" applyNumberFormat="1" applyFont="1" applyFill="1" applyBorder="1" applyAlignment="1">
      <alignment horizontal="center"/>
    </xf>
    <xf numFmtId="174" fontId="3" fillId="0" borderId="4" xfId="0" applyNumberFormat="1" applyFont="1" applyFill="1" applyBorder="1" applyAlignment="1">
      <alignment horizontal="center"/>
    </xf>
    <xf numFmtId="0" fontId="10" fillId="0" borderId="12" xfId="0" applyFont="1" applyFill="1" applyBorder="1" applyAlignment="1">
      <alignment horizontal="left"/>
    </xf>
    <xf numFmtId="49" fontId="10" fillId="0" borderId="12" xfId="0" applyNumberFormat="1" applyFont="1" applyFill="1" applyBorder="1" applyAlignment="1">
      <alignment horizontal="left"/>
    </xf>
    <xf numFmtId="174" fontId="10" fillId="0" borderId="12" xfId="0" applyNumberFormat="1" applyFont="1" applyFill="1" applyBorder="1" applyAlignment="1">
      <alignment horizontal="center" vertical="center" wrapText="1"/>
    </xf>
    <xf numFmtId="174" fontId="10" fillId="0" borderId="12" xfId="0" applyNumberFormat="1" applyFont="1" applyFill="1" applyBorder="1" applyAlignment="1">
      <alignment horizontal="center" wrapText="1"/>
    </xf>
    <xf numFmtId="174" fontId="10" fillId="0" borderId="12" xfId="0" applyNumberFormat="1" applyFont="1" applyFill="1" applyBorder="1" applyAlignment="1">
      <alignment horizontal="center" vertical="center"/>
    </xf>
    <xf numFmtId="0" fontId="4" fillId="0" borderId="12" xfId="0" applyFont="1" applyFill="1" applyBorder="1" applyAlignment="1">
      <alignment horizontal="left"/>
    </xf>
    <xf numFmtId="0" fontId="10"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49" fontId="10" fillId="0" borderId="12" xfId="0" applyNumberFormat="1" applyFont="1" applyFill="1" applyBorder="1" applyAlignment="1">
      <alignment horizontal="right"/>
    </xf>
    <xf numFmtId="0" fontId="3" fillId="0" borderId="19" xfId="0" applyFont="1" applyFill="1" applyBorder="1" applyAlignment="1">
      <alignment horizontal="center" wrapText="1"/>
    </xf>
    <xf numFmtId="0" fontId="5" fillId="0" borderId="19" xfId="0" applyFont="1" applyFill="1" applyBorder="1" applyAlignment="1">
      <alignment/>
    </xf>
    <xf numFmtId="0" fontId="5" fillId="0" borderId="19" xfId="0" applyFont="1" applyFill="1" applyBorder="1" applyAlignment="1">
      <alignment wrapText="1"/>
    </xf>
    <xf numFmtId="0" fontId="5" fillId="0" borderId="19" xfId="0" applyFont="1" applyFill="1" applyBorder="1" applyAlignment="1">
      <alignment horizontal="center" wrapText="1"/>
    </xf>
    <xf numFmtId="0" fontId="3" fillId="0" borderId="7" xfId="0" applyFont="1" applyFill="1" applyBorder="1" applyAlignment="1">
      <alignment horizontal="center" wrapText="1"/>
    </xf>
    <xf numFmtId="0" fontId="3" fillId="0" borderId="4"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S48"/>
  <sheetViews>
    <sheetView zoomScale="75" zoomScaleNormal="75" workbookViewId="0" topLeftCell="A1">
      <selection activeCell="A1" sqref="C3"/>
    </sheetView>
  </sheetViews>
  <sheetFormatPr defaultColWidth="9.140625" defaultRowHeight="12.75"/>
  <cols>
    <col min="1" max="2" width="6.7109375" style="115" customWidth="1"/>
    <col min="3" max="3" width="53.8515625" style="116" customWidth="1"/>
    <col min="4" max="4" width="6.7109375" style="134" customWidth="1"/>
    <col min="5" max="5" width="5.7109375" style="147" customWidth="1"/>
    <col min="6" max="6" width="17.8515625" style="116" customWidth="1"/>
    <col min="7" max="7" width="10.7109375" style="117" customWidth="1"/>
    <col min="8" max="12" width="12.7109375" style="117" customWidth="1"/>
    <col min="13" max="14" width="10.00390625" style="117" customWidth="1"/>
    <col min="15" max="16" width="11.7109375" style="117" customWidth="1"/>
    <col min="17" max="17" width="11.7109375" style="130" customWidth="1"/>
    <col min="18" max="18" width="11.7109375" style="117" customWidth="1"/>
    <col min="19" max="16384" width="9.140625" style="117" customWidth="1"/>
  </cols>
  <sheetData>
    <row r="1" spans="1:17" ht="15.75">
      <c r="A1" s="152" t="s">
        <v>125</v>
      </c>
      <c r="B1" s="153"/>
      <c r="C1" s="153"/>
      <c r="D1" s="153"/>
      <c r="E1" s="153"/>
      <c r="F1" s="153"/>
      <c r="G1" s="153"/>
      <c r="H1" s="153"/>
      <c r="I1" s="153"/>
      <c r="J1" s="153"/>
      <c r="K1" s="153"/>
      <c r="L1" s="153"/>
      <c r="M1" s="153"/>
      <c r="N1" s="154"/>
      <c r="O1" s="115" t="s">
        <v>104</v>
      </c>
      <c r="P1" s="115"/>
      <c r="Q1" s="136" t="s">
        <v>105</v>
      </c>
    </row>
    <row r="2" spans="1:18" s="115" customFormat="1" ht="89.25" customHeight="1">
      <c r="A2" s="137" t="s">
        <v>34</v>
      </c>
      <c r="B2" s="138"/>
      <c r="C2" s="119" t="s">
        <v>106</v>
      </c>
      <c r="D2" s="119" t="s">
        <v>36</v>
      </c>
      <c r="E2" s="120" t="s">
        <v>37</v>
      </c>
      <c r="F2" s="119" t="s">
        <v>38</v>
      </c>
      <c r="G2" s="119" t="s">
        <v>39</v>
      </c>
      <c r="H2" s="139" t="s">
        <v>126</v>
      </c>
      <c r="I2" s="140"/>
      <c r="J2" s="140"/>
      <c r="K2" s="140"/>
      <c r="L2" s="141"/>
      <c r="M2" s="142" t="s">
        <v>40</v>
      </c>
      <c r="N2" s="142" t="s">
        <v>41</v>
      </c>
      <c r="O2" s="142" t="s">
        <v>42</v>
      </c>
      <c r="P2" s="142" t="s">
        <v>43</v>
      </c>
      <c r="Q2" s="143" t="s">
        <v>44</v>
      </c>
      <c r="R2" s="142" t="s">
        <v>45</v>
      </c>
    </row>
    <row r="3" spans="1:18" s="115" customFormat="1" ht="12.75">
      <c r="A3" s="119"/>
      <c r="B3" s="119"/>
      <c r="C3" s="119"/>
      <c r="D3" s="119"/>
      <c r="E3" s="120"/>
      <c r="F3" s="119"/>
      <c r="G3" s="119"/>
      <c r="H3" s="150" t="s">
        <v>48</v>
      </c>
      <c r="I3" s="121" t="s">
        <v>46</v>
      </c>
      <c r="J3" s="121"/>
      <c r="K3" s="144" t="s">
        <v>127</v>
      </c>
      <c r="L3" s="145"/>
      <c r="M3" s="121" t="s">
        <v>128</v>
      </c>
      <c r="N3" s="121"/>
      <c r="O3" s="121"/>
      <c r="P3" s="121"/>
      <c r="Q3" s="122"/>
      <c r="R3" s="121"/>
    </row>
    <row r="4" spans="1:18" s="115" customFormat="1" ht="12.75">
      <c r="A4" s="119"/>
      <c r="B4" s="119"/>
      <c r="C4" s="119"/>
      <c r="D4" s="119"/>
      <c r="E4" s="120"/>
      <c r="F4" s="119"/>
      <c r="G4" s="119"/>
      <c r="H4" s="151"/>
      <c r="I4" s="128" t="s">
        <v>49</v>
      </c>
      <c r="J4" s="128" t="s">
        <v>50</v>
      </c>
      <c r="K4" s="128" t="s">
        <v>49</v>
      </c>
      <c r="L4" s="128" t="s">
        <v>50</v>
      </c>
      <c r="M4" s="128" t="s">
        <v>51</v>
      </c>
      <c r="N4" s="128" t="s">
        <v>52</v>
      </c>
      <c r="O4" s="128" t="s">
        <v>52</v>
      </c>
      <c r="P4" s="128" t="s">
        <v>52</v>
      </c>
      <c r="Q4" s="129" t="s">
        <v>52</v>
      </c>
      <c r="R4" s="128" t="s">
        <v>52</v>
      </c>
    </row>
    <row r="5" spans="1:18" s="115" customFormat="1" ht="12.75">
      <c r="A5" s="119"/>
      <c r="B5" s="119"/>
      <c r="C5" s="119"/>
      <c r="D5" s="119"/>
      <c r="E5" s="120"/>
      <c r="F5" s="119"/>
      <c r="G5" s="119"/>
      <c r="H5" s="146"/>
      <c r="I5" s="128"/>
      <c r="J5" s="128"/>
      <c r="K5" s="128"/>
      <c r="L5" s="128"/>
      <c r="M5" s="128"/>
      <c r="N5" s="128"/>
      <c r="O5" s="128"/>
      <c r="P5" s="128"/>
      <c r="Q5" s="129"/>
      <c r="R5" s="128"/>
    </row>
    <row r="6" spans="1:19" ht="12.75">
      <c r="A6" s="115" t="s">
        <v>8</v>
      </c>
      <c r="H6" s="130"/>
      <c r="I6" s="130"/>
      <c r="J6" s="130"/>
      <c r="K6" s="130"/>
      <c r="L6" s="130"/>
      <c r="M6" s="130"/>
      <c r="N6" s="130"/>
      <c r="O6" s="130"/>
      <c r="P6" s="130"/>
      <c r="R6" s="130"/>
      <c r="S6" s="130"/>
    </row>
    <row r="7" spans="2:19" ht="12.75">
      <c r="B7" s="115" t="s">
        <v>110</v>
      </c>
      <c r="H7" s="130"/>
      <c r="I7" s="130"/>
      <c r="J7" s="130"/>
      <c r="K7" s="130"/>
      <c r="L7" s="130"/>
      <c r="M7" s="130"/>
      <c r="N7" s="130"/>
      <c r="O7" s="130"/>
      <c r="P7" s="130"/>
      <c r="R7" s="130"/>
      <c r="S7" s="130"/>
    </row>
    <row r="8" spans="2:19" ht="12.75">
      <c r="B8" s="115" t="s">
        <v>111</v>
      </c>
      <c r="H8" s="130"/>
      <c r="I8" s="130"/>
      <c r="J8" s="130"/>
      <c r="K8" s="130"/>
      <c r="L8" s="130"/>
      <c r="M8" s="130"/>
      <c r="N8" s="130"/>
      <c r="O8" s="130"/>
      <c r="P8" s="130"/>
      <c r="R8" s="130"/>
      <c r="S8" s="130"/>
    </row>
    <row r="9" spans="3:19" ht="12.75">
      <c r="C9" s="116" t="s">
        <v>53</v>
      </c>
      <c r="F9" s="116" t="s">
        <v>3</v>
      </c>
      <c r="H9" s="117" t="s">
        <v>129</v>
      </c>
      <c r="I9" s="130"/>
      <c r="J9" s="130"/>
      <c r="K9" s="130"/>
      <c r="L9" s="130"/>
      <c r="M9" s="130"/>
      <c r="N9" s="130"/>
      <c r="O9" s="130"/>
      <c r="P9" s="130"/>
      <c r="R9" s="130"/>
      <c r="S9" s="130"/>
    </row>
    <row r="10" spans="3:19" ht="25.5">
      <c r="C10" s="116" t="s">
        <v>11</v>
      </c>
      <c r="F10" s="116" t="s">
        <v>3</v>
      </c>
      <c r="H10" s="117" t="s">
        <v>129</v>
      </c>
      <c r="I10" s="130"/>
      <c r="J10" s="130"/>
      <c r="K10" s="130"/>
      <c r="L10" s="130"/>
      <c r="M10" s="130"/>
      <c r="N10" s="130"/>
      <c r="O10" s="130"/>
      <c r="P10" s="130"/>
      <c r="R10" s="130"/>
      <c r="S10" s="130"/>
    </row>
    <row r="11" spans="3:19" ht="12.75">
      <c r="C11" s="116" t="s">
        <v>101</v>
      </c>
      <c r="F11" s="116" t="s">
        <v>3</v>
      </c>
      <c r="H11" s="132">
        <v>0.0015</v>
      </c>
      <c r="I11" s="130"/>
      <c r="J11" s="130"/>
      <c r="K11" s="130"/>
      <c r="L11" s="130"/>
      <c r="M11" s="130"/>
      <c r="N11" s="130"/>
      <c r="O11" s="130"/>
      <c r="P11" s="130"/>
      <c r="R11" s="130"/>
      <c r="S11" s="130"/>
    </row>
    <row r="12" spans="2:19" ht="12.75">
      <c r="B12" s="115" t="s">
        <v>102</v>
      </c>
      <c r="H12" s="130"/>
      <c r="I12" s="130"/>
      <c r="J12" s="130"/>
      <c r="K12" s="130"/>
      <c r="L12" s="130"/>
      <c r="M12" s="130"/>
      <c r="N12" s="130"/>
      <c r="O12" s="130"/>
      <c r="P12" s="130"/>
      <c r="R12" s="130"/>
      <c r="S12" s="130"/>
    </row>
    <row r="13" spans="2:19" ht="12.75">
      <c r="B13" s="115" t="s">
        <v>12</v>
      </c>
      <c r="H13" s="130"/>
      <c r="I13" s="130"/>
      <c r="J13" s="130"/>
      <c r="K13" s="130"/>
      <c r="L13" s="130"/>
      <c r="M13" s="130"/>
      <c r="N13" s="130"/>
      <c r="O13" s="130"/>
      <c r="P13" s="130"/>
      <c r="R13" s="130"/>
      <c r="S13" s="130"/>
    </row>
    <row r="14" spans="3:19" ht="12.75">
      <c r="C14" s="116" t="s">
        <v>13</v>
      </c>
      <c r="F14" s="116" t="s">
        <v>3</v>
      </c>
      <c r="G14" s="117" t="s">
        <v>4</v>
      </c>
      <c r="H14" s="130"/>
      <c r="I14" s="131">
        <v>333.69</v>
      </c>
      <c r="J14" s="131">
        <v>56.91</v>
      </c>
      <c r="K14" s="130"/>
      <c r="L14" s="130"/>
      <c r="M14" s="130"/>
      <c r="N14" s="130"/>
      <c r="O14" s="130"/>
      <c r="P14" s="130"/>
      <c r="R14" s="130"/>
      <c r="S14" s="130"/>
    </row>
    <row r="15" spans="3:19" ht="12.75">
      <c r="C15" s="116" t="s">
        <v>14</v>
      </c>
      <c r="F15" s="116" t="s">
        <v>3</v>
      </c>
      <c r="G15" s="117" t="s">
        <v>15</v>
      </c>
      <c r="H15" s="131">
        <v>0</v>
      </c>
      <c r="I15" s="130"/>
      <c r="J15" s="130"/>
      <c r="K15" s="130"/>
      <c r="L15" s="130"/>
      <c r="M15" s="130"/>
      <c r="N15" s="130"/>
      <c r="O15" s="130"/>
      <c r="P15" s="130"/>
      <c r="R15" s="130"/>
      <c r="S15" s="130"/>
    </row>
    <row r="16" spans="3:19" ht="12.75">
      <c r="C16" s="116" t="s">
        <v>16</v>
      </c>
      <c r="F16" s="116" t="s">
        <v>113</v>
      </c>
      <c r="G16" s="117" t="s">
        <v>18</v>
      </c>
      <c r="H16" s="131">
        <v>0</v>
      </c>
      <c r="I16" s="130"/>
      <c r="J16" s="130"/>
      <c r="K16" s="130"/>
      <c r="L16" s="130"/>
      <c r="M16" s="130"/>
      <c r="N16" s="130"/>
      <c r="O16" s="130"/>
      <c r="P16" s="130"/>
      <c r="R16" s="130"/>
      <c r="S16" s="130"/>
    </row>
    <row r="17" spans="3:19" ht="12.75">
      <c r="C17" s="116" t="s">
        <v>19</v>
      </c>
      <c r="F17" s="116" t="s">
        <v>3</v>
      </c>
      <c r="G17" s="117" t="s">
        <v>20</v>
      </c>
      <c r="H17" s="131">
        <v>0</v>
      </c>
      <c r="I17" s="130"/>
      <c r="J17" s="130"/>
      <c r="K17" s="130"/>
      <c r="L17" s="130"/>
      <c r="M17" s="130"/>
      <c r="N17" s="130"/>
      <c r="O17" s="130"/>
      <c r="P17" s="130"/>
      <c r="R17" s="130"/>
      <c r="S17" s="130"/>
    </row>
    <row r="18" spans="3:19" ht="12.75">
      <c r="C18" s="116" t="s">
        <v>21</v>
      </c>
      <c r="F18" s="116" t="s">
        <v>30</v>
      </c>
      <c r="G18" s="117" t="s">
        <v>23</v>
      </c>
      <c r="H18" s="131">
        <v>0</v>
      </c>
      <c r="I18" s="130"/>
      <c r="J18" s="130"/>
      <c r="K18" s="130"/>
      <c r="L18" s="130"/>
      <c r="M18" s="130"/>
      <c r="N18" s="130"/>
      <c r="O18" s="130"/>
      <c r="P18" s="130"/>
      <c r="R18" s="130"/>
      <c r="S18" s="130"/>
    </row>
    <row r="19" spans="2:19" ht="12.75">
      <c r="B19" s="115" t="s">
        <v>24</v>
      </c>
      <c r="H19" s="130"/>
      <c r="I19" s="130"/>
      <c r="J19" s="130"/>
      <c r="K19" s="130"/>
      <c r="L19" s="130"/>
      <c r="M19" s="130"/>
      <c r="N19" s="130"/>
      <c r="O19" s="130"/>
      <c r="P19" s="130"/>
      <c r="R19" s="130"/>
      <c r="S19" s="130"/>
    </row>
    <row r="20" spans="2:19" ht="12.75">
      <c r="B20" s="115" t="s">
        <v>78</v>
      </c>
      <c r="H20" s="130"/>
      <c r="I20" s="130"/>
      <c r="J20" s="130"/>
      <c r="K20" s="130"/>
      <c r="L20" s="130"/>
      <c r="M20" s="130"/>
      <c r="N20" s="130"/>
      <c r="O20" s="130"/>
      <c r="P20" s="130"/>
      <c r="R20" s="130"/>
      <c r="S20" s="130"/>
    </row>
    <row r="21" spans="3:19" ht="12.75">
      <c r="C21" s="116" t="s">
        <v>79</v>
      </c>
      <c r="F21" s="116" t="s">
        <v>3</v>
      </c>
      <c r="H21" s="117" t="s">
        <v>114</v>
      </c>
      <c r="I21" s="130"/>
      <c r="J21" s="130"/>
      <c r="K21" s="130"/>
      <c r="L21" s="130"/>
      <c r="M21" s="130"/>
      <c r="N21" s="130"/>
      <c r="O21" s="130"/>
      <c r="P21" s="130"/>
      <c r="R21" s="130"/>
      <c r="S21" s="130"/>
    </row>
    <row r="22" spans="3:19" ht="12.75">
      <c r="C22" s="116" t="s">
        <v>80</v>
      </c>
      <c r="F22" s="116" t="s">
        <v>3</v>
      </c>
      <c r="H22" s="117" t="s">
        <v>130</v>
      </c>
      <c r="I22" s="130"/>
      <c r="J22" s="130"/>
      <c r="K22" s="130"/>
      <c r="L22" s="130"/>
      <c r="M22" s="130"/>
      <c r="N22" s="130"/>
      <c r="O22" s="130"/>
      <c r="P22" s="130"/>
      <c r="R22" s="130"/>
      <c r="S22" s="130"/>
    </row>
    <row r="23" spans="1:19" ht="12.75">
      <c r="A23" s="115" t="s">
        <v>131</v>
      </c>
      <c r="H23" s="130"/>
      <c r="I23" s="130"/>
      <c r="J23" s="130"/>
      <c r="K23" s="130"/>
      <c r="L23" s="130"/>
      <c r="M23" s="130"/>
      <c r="N23" s="130"/>
      <c r="O23" s="130"/>
      <c r="P23" s="130"/>
      <c r="R23" s="130"/>
      <c r="S23" s="130"/>
    </row>
    <row r="24" spans="2:19" ht="12.75">
      <c r="B24" s="115" t="s">
        <v>132</v>
      </c>
      <c r="H24" s="130"/>
      <c r="I24" s="130"/>
      <c r="J24" s="130"/>
      <c r="K24" s="130"/>
      <c r="L24" s="130"/>
      <c r="M24" s="130"/>
      <c r="N24" s="130"/>
      <c r="O24" s="130"/>
      <c r="P24" s="130"/>
      <c r="R24" s="130"/>
      <c r="S24" s="130"/>
    </row>
    <row r="25" spans="3:19" ht="25.5">
      <c r="C25" s="116" t="s">
        <v>82</v>
      </c>
      <c r="F25" s="116" t="s">
        <v>116</v>
      </c>
      <c r="G25" s="117" t="s">
        <v>27</v>
      </c>
      <c r="H25" s="132">
        <v>0.0101</v>
      </c>
      <c r="I25" s="130"/>
      <c r="J25" s="130"/>
      <c r="K25" s="130"/>
      <c r="L25" s="130"/>
      <c r="M25" s="130"/>
      <c r="N25" s="130"/>
      <c r="O25" s="130"/>
      <c r="P25" s="130"/>
      <c r="R25" s="130"/>
      <c r="S25" s="130"/>
    </row>
    <row r="26" spans="3:19" ht="25.5">
      <c r="C26" s="116" t="s">
        <v>83</v>
      </c>
      <c r="F26" s="116" t="s">
        <v>116</v>
      </c>
      <c r="G26" s="117" t="s">
        <v>27</v>
      </c>
      <c r="H26" s="131">
        <v>24.15</v>
      </c>
      <c r="I26" s="131">
        <v>54.82</v>
      </c>
      <c r="J26" s="130"/>
      <c r="K26" s="131">
        <v>13.79</v>
      </c>
      <c r="L26" s="130"/>
      <c r="M26" s="130"/>
      <c r="N26" s="130"/>
      <c r="O26" s="130"/>
      <c r="P26" s="130"/>
      <c r="R26" s="130"/>
      <c r="S26" s="130"/>
    </row>
    <row r="27" spans="3:19" ht="25.5">
      <c r="C27" s="116" t="s">
        <v>84</v>
      </c>
      <c r="F27" s="116" t="s">
        <v>116</v>
      </c>
      <c r="G27" s="117" t="s">
        <v>29</v>
      </c>
      <c r="H27" s="132">
        <v>0.0101</v>
      </c>
      <c r="I27" s="130"/>
      <c r="J27" s="130"/>
      <c r="K27" s="130"/>
      <c r="L27" s="130"/>
      <c r="M27" s="130"/>
      <c r="N27" s="130"/>
      <c r="O27" s="130"/>
      <c r="P27" s="130"/>
      <c r="R27" s="130"/>
      <c r="S27" s="130"/>
    </row>
    <row r="28" spans="3:19" ht="25.5">
      <c r="C28" s="116" t="s">
        <v>85</v>
      </c>
      <c r="F28" s="116" t="s">
        <v>116</v>
      </c>
      <c r="G28" s="117" t="s">
        <v>29</v>
      </c>
      <c r="H28" s="131">
        <v>17.28</v>
      </c>
      <c r="I28" s="131">
        <v>54.82</v>
      </c>
      <c r="J28" s="130"/>
      <c r="K28" s="131">
        <v>13.79</v>
      </c>
      <c r="L28" s="130"/>
      <c r="M28" s="130"/>
      <c r="N28" s="130"/>
      <c r="O28" s="130"/>
      <c r="P28" s="130"/>
      <c r="R28" s="130"/>
      <c r="S28" s="130"/>
    </row>
    <row r="29" spans="3:19" ht="25.5">
      <c r="C29" s="116" t="s">
        <v>86</v>
      </c>
      <c r="F29" s="116" t="s">
        <v>116</v>
      </c>
      <c r="G29" s="117" t="s">
        <v>29</v>
      </c>
      <c r="H29" s="132">
        <v>0.0101</v>
      </c>
      <c r="I29" s="130"/>
      <c r="J29" s="130"/>
      <c r="K29" s="130"/>
      <c r="L29" s="130"/>
      <c r="M29" s="130"/>
      <c r="N29" s="130"/>
      <c r="O29" s="130"/>
      <c r="P29" s="130"/>
      <c r="R29" s="130"/>
      <c r="S29" s="130"/>
    </row>
    <row r="30" spans="3:19" ht="25.5">
      <c r="C30" s="116" t="s">
        <v>87</v>
      </c>
      <c r="F30" s="116" t="s">
        <v>116</v>
      </c>
      <c r="G30" s="117" t="s">
        <v>29</v>
      </c>
      <c r="H30" s="131">
        <v>17.28</v>
      </c>
      <c r="I30" s="131">
        <v>54.82</v>
      </c>
      <c r="J30" s="130"/>
      <c r="K30" s="131">
        <v>13.79</v>
      </c>
      <c r="L30" s="130"/>
      <c r="M30" s="130"/>
      <c r="N30" s="130"/>
      <c r="O30" s="130"/>
      <c r="P30" s="130"/>
      <c r="R30" s="130"/>
      <c r="S30" s="130"/>
    </row>
    <row r="31" spans="3:19" ht="25.5">
      <c r="C31" s="116" t="s">
        <v>89</v>
      </c>
      <c r="F31" s="116" t="s">
        <v>117</v>
      </c>
      <c r="G31" s="117" t="s">
        <v>31</v>
      </c>
      <c r="H31" s="132">
        <v>0.2067</v>
      </c>
      <c r="I31" s="130"/>
      <c r="J31" s="130"/>
      <c r="K31" s="130"/>
      <c r="L31" s="130"/>
      <c r="M31" s="130"/>
      <c r="N31" s="130"/>
      <c r="O31" s="130"/>
      <c r="P31" s="130"/>
      <c r="R31" s="130"/>
      <c r="S31" s="130"/>
    </row>
    <row r="32" spans="3:19" ht="25.5">
      <c r="C32" s="116" t="s">
        <v>90</v>
      </c>
      <c r="F32" s="116" t="s">
        <v>117</v>
      </c>
      <c r="G32" s="117" t="s">
        <v>31</v>
      </c>
      <c r="H32" s="131">
        <v>68.75</v>
      </c>
      <c r="I32" s="131">
        <v>163.61</v>
      </c>
      <c r="J32" s="130"/>
      <c r="K32" s="131">
        <v>28.88</v>
      </c>
      <c r="L32" s="130"/>
      <c r="M32" s="130"/>
      <c r="N32" s="130"/>
      <c r="O32" s="130"/>
      <c r="P32" s="130"/>
      <c r="R32" s="130"/>
      <c r="S32" s="130"/>
    </row>
    <row r="33" spans="3:19" ht="25.5">
      <c r="C33" s="116" t="s">
        <v>92</v>
      </c>
      <c r="F33" s="116" t="s">
        <v>118</v>
      </c>
      <c r="G33" s="117" t="s">
        <v>33</v>
      </c>
      <c r="H33" s="131">
        <v>4.67</v>
      </c>
      <c r="I33" s="130"/>
      <c r="J33" s="130"/>
      <c r="K33" s="130"/>
      <c r="L33" s="130"/>
      <c r="M33" s="130"/>
      <c r="N33" s="130"/>
      <c r="O33" s="130"/>
      <c r="P33" s="130"/>
      <c r="R33" s="130"/>
      <c r="S33" s="130"/>
    </row>
    <row r="34" spans="3:19" ht="25.5">
      <c r="C34" s="116" t="s">
        <v>93</v>
      </c>
      <c r="F34" s="116" t="s">
        <v>118</v>
      </c>
      <c r="G34" s="117" t="s">
        <v>33</v>
      </c>
      <c r="H34" s="131">
        <v>804.02</v>
      </c>
      <c r="I34" s="131">
        <v>325.51</v>
      </c>
      <c r="J34" s="130"/>
      <c r="K34" s="131">
        <v>116.91</v>
      </c>
      <c r="L34" s="130"/>
      <c r="M34" s="130"/>
      <c r="N34" s="130"/>
      <c r="O34" s="130"/>
      <c r="P34" s="130"/>
      <c r="R34" s="130"/>
      <c r="S34" s="130"/>
    </row>
    <row r="35" spans="2:19" ht="12.75">
      <c r="B35" s="115" t="s">
        <v>94</v>
      </c>
      <c r="H35" s="130"/>
      <c r="I35" s="130"/>
      <c r="J35" s="130"/>
      <c r="K35" s="130"/>
      <c r="L35" s="130"/>
      <c r="M35" s="130"/>
      <c r="N35" s="130"/>
      <c r="O35" s="130"/>
      <c r="P35" s="130"/>
      <c r="R35" s="130"/>
      <c r="S35" s="130"/>
    </row>
    <row r="36" spans="3:19" ht="12.75">
      <c r="C36" s="116" t="s">
        <v>54</v>
      </c>
      <c r="F36" s="116" t="s">
        <v>116</v>
      </c>
      <c r="G36" s="117" t="s">
        <v>56</v>
      </c>
      <c r="H36" s="131">
        <v>15.96</v>
      </c>
      <c r="I36" s="131">
        <v>386.19</v>
      </c>
      <c r="J36" s="131">
        <v>66.33</v>
      </c>
      <c r="K36" s="131">
        <v>73.28</v>
      </c>
      <c r="L36" s="131">
        <v>6.39</v>
      </c>
      <c r="M36" s="130"/>
      <c r="N36" s="130"/>
      <c r="O36" s="130"/>
      <c r="P36" s="130"/>
      <c r="R36" s="130"/>
      <c r="S36" s="130"/>
    </row>
    <row r="37" spans="3:19" ht="12.75">
      <c r="C37" s="116" t="s">
        <v>57</v>
      </c>
      <c r="F37" s="116" t="s">
        <v>116</v>
      </c>
      <c r="G37" s="117" t="s">
        <v>58</v>
      </c>
      <c r="H37" s="131">
        <v>17.06</v>
      </c>
      <c r="I37" s="131">
        <v>387.06</v>
      </c>
      <c r="J37" s="131">
        <v>67.2</v>
      </c>
      <c r="K37" s="131">
        <v>74.22</v>
      </c>
      <c r="L37" s="131">
        <v>7.33</v>
      </c>
      <c r="M37" s="130"/>
      <c r="N37" s="130"/>
      <c r="O37" s="130"/>
      <c r="P37" s="130"/>
      <c r="R37" s="130"/>
      <c r="S37" s="130"/>
    </row>
    <row r="38" spans="3:19" ht="12.75">
      <c r="C38" s="116" t="s">
        <v>59</v>
      </c>
      <c r="F38" s="116" t="s">
        <v>60</v>
      </c>
      <c r="G38" s="117" t="s">
        <v>61</v>
      </c>
      <c r="H38" s="131">
        <v>41.52</v>
      </c>
      <c r="I38" s="131">
        <v>354.94</v>
      </c>
      <c r="J38" s="131">
        <v>307.43</v>
      </c>
      <c r="K38" s="131">
        <v>44.38</v>
      </c>
      <c r="L38" s="131">
        <v>30.52</v>
      </c>
      <c r="M38" s="130"/>
      <c r="N38" s="130"/>
      <c r="O38" s="130"/>
      <c r="P38" s="130"/>
      <c r="R38" s="130"/>
      <c r="S38" s="130"/>
    </row>
    <row r="39" spans="3:19" ht="25.5">
      <c r="C39" s="116" t="s">
        <v>62</v>
      </c>
      <c r="F39" s="116" t="s">
        <v>63</v>
      </c>
      <c r="G39" s="117" t="s">
        <v>64</v>
      </c>
      <c r="H39" s="131">
        <v>476.04</v>
      </c>
      <c r="I39" s="131">
        <v>903.03</v>
      </c>
      <c r="J39" s="131">
        <v>527.87</v>
      </c>
      <c r="K39" s="131">
        <v>238.97</v>
      </c>
      <c r="L39" s="131">
        <v>167.16</v>
      </c>
      <c r="M39" s="130"/>
      <c r="N39" s="130"/>
      <c r="O39" s="130"/>
      <c r="P39" s="130"/>
      <c r="R39" s="130"/>
      <c r="S39" s="130"/>
    </row>
    <row r="40" spans="2:19" ht="12.75">
      <c r="B40" s="115" t="s">
        <v>65</v>
      </c>
      <c r="H40" s="130"/>
      <c r="I40" s="130"/>
      <c r="J40" s="130"/>
      <c r="K40" s="130"/>
      <c r="L40" s="130"/>
      <c r="M40" s="130"/>
      <c r="N40" s="130"/>
      <c r="O40" s="130"/>
      <c r="P40" s="130"/>
      <c r="R40" s="130"/>
      <c r="S40" s="130"/>
    </row>
    <row r="41" spans="2:19" ht="12.75">
      <c r="B41" s="115" t="s">
        <v>66</v>
      </c>
      <c r="H41" s="130"/>
      <c r="I41" s="130"/>
      <c r="J41" s="130"/>
      <c r="K41" s="130"/>
      <c r="L41" s="130"/>
      <c r="M41" s="130"/>
      <c r="N41" s="130"/>
      <c r="O41" s="130"/>
      <c r="P41" s="130"/>
      <c r="R41" s="130"/>
      <c r="S41" s="130"/>
    </row>
    <row r="42" spans="3:19" ht="12.75">
      <c r="C42" s="116" t="s">
        <v>59</v>
      </c>
      <c r="F42" s="116" t="s">
        <v>22</v>
      </c>
      <c r="G42" s="117" t="s">
        <v>61</v>
      </c>
      <c r="H42" s="131">
        <v>0</v>
      </c>
      <c r="I42" s="131">
        <v>0</v>
      </c>
      <c r="J42" s="130"/>
      <c r="K42" s="130"/>
      <c r="L42" s="130"/>
      <c r="M42" s="130"/>
      <c r="N42" s="130"/>
      <c r="O42" s="130"/>
      <c r="P42" s="130"/>
      <c r="R42" s="130"/>
      <c r="S42" s="130"/>
    </row>
    <row r="43" spans="3:19" ht="12.75">
      <c r="C43" s="116" t="s">
        <v>67</v>
      </c>
      <c r="F43" s="116" t="s">
        <v>68</v>
      </c>
      <c r="G43" s="117" t="s">
        <v>64</v>
      </c>
      <c r="H43" s="131">
        <v>0</v>
      </c>
      <c r="I43" s="131">
        <v>0</v>
      </c>
      <c r="J43" s="130"/>
      <c r="K43" s="130"/>
      <c r="L43" s="130"/>
      <c r="M43" s="130"/>
      <c r="N43" s="130"/>
      <c r="O43" s="130"/>
      <c r="P43" s="130"/>
      <c r="R43" s="130"/>
      <c r="S43" s="130"/>
    </row>
    <row r="44" spans="2:19" ht="12.75">
      <c r="B44" s="115" t="s">
        <v>0</v>
      </c>
      <c r="H44" s="130"/>
      <c r="I44" s="130"/>
      <c r="J44" s="130"/>
      <c r="K44" s="130"/>
      <c r="L44" s="130"/>
      <c r="M44" s="130"/>
      <c r="N44" s="130"/>
      <c r="O44" s="130"/>
      <c r="P44" s="130"/>
      <c r="R44" s="130"/>
      <c r="S44" s="130"/>
    </row>
    <row r="45" spans="3:19" ht="12.75">
      <c r="C45" s="116" t="s">
        <v>1</v>
      </c>
      <c r="F45" s="116" t="s">
        <v>117</v>
      </c>
      <c r="G45" s="117" t="s">
        <v>69</v>
      </c>
      <c r="H45" s="131">
        <v>122.5</v>
      </c>
      <c r="I45" s="131">
        <v>182.08</v>
      </c>
      <c r="J45" s="131">
        <v>125.14</v>
      </c>
      <c r="K45" s="131">
        <v>21.07</v>
      </c>
      <c r="L45" s="131">
        <v>19.58</v>
      </c>
      <c r="M45" s="130"/>
      <c r="N45" s="130"/>
      <c r="O45" s="130"/>
      <c r="P45" s="130"/>
      <c r="R45" s="130"/>
      <c r="S45" s="130"/>
    </row>
    <row r="46" spans="3:19" ht="12.75">
      <c r="C46" s="116" t="s">
        <v>2</v>
      </c>
      <c r="F46" s="116" t="s">
        <v>118</v>
      </c>
      <c r="G46" s="117" t="s">
        <v>70</v>
      </c>
      <c r="H46" s="131">
        <v>201.37</v>
      </c>
      <c r="I46" s="131">
        <v>356.28</v>
      </c>
      <c r="J46" s="131">
        <v>187.94</v>
      </c>
      <c r="K46" s="131">
        <v>66.51</v>
      </c>
      <c r="L46" s="131">
        <v>63.65</v>
      </c>
      <c r="M46" s="130"/>
      <c r="N46" s="130"/>
      <c r="O46" s="130"/>
      <c r="P46" s="130"/>
      <c r="R46" s="130"/>
      <c r="S46" s="130"/>
    </row>
    <row r="47" spans="3:19" ht="12.75">
      <c r="C47" s="116" t="s">
        <v>119</v>
      </c>
      <c r="F47" s="116" t="s">
        <v>117</v>
      </c>
      <c r="G47" s="117" t="s">
        <v>72</v>
      </c>
      <c r="H47" s="131">
        <v>15.39</v>
      </c>
      <c r="I47" s="131">
        <v>13.15</v>
      </c>
      <c r="J47" s="131">
        <v>9.43</v>
      </c>
      <c r="K47" s="130"/>
      <c r="L47" s="130"/>
      <c r="M47" s="130"/>
      <c r="N47" s="130"/>
      <c r="O47" s="130"/>
      <c r="P47" s="130"/>
      <c r="R47" s="130"/>
      <c r="S47" s="130"/>
    </row>
    <row r="48" spans="2:19" ht="12.75">
      <c r="B48" s="115" t="s">
        <v>133</v>
      </c>
      <c r="H48" s="130"/>
      <c r="I48" s="130"/>
      <c r="J48" s="130"/>
      <c r="K48" s="130"/>
      <c r="L48" s="130"/>
      <c r="M48" s="130"/>
      <c r="N48" s="130"/>
      <c r="O48" s="130"/>
      <c r="P48" s="130"/>
      <c r="R48" s="130"/>
      <c r="S48" s="130"/>
    </row>
  </sheetData>
  <mergeCells count="2">
    <mergeCell ref="H3:H4"/>
    <mergeCell ref="A1:N1"/>
  </mergeCells>
  <printOptions gridLines="1"/>
  <pageMargins left="0.25" right="0.25" top="1" bottom="0.5" header="0.5" footer="0.5"/>
  <pageSetup fitToHeight="0" fitToWidth="1" horizontalDpi="600" verticalDpi="600" orientation="landscape" scale="55" r:id="rId1"/>
  <headerFooter alignWithMargins="0">
    <oddFooter>&amp;L04/12/02&amp;RPage &amp;P of &amp;N</oddFooter>
  </headerFooter>
</worksheet>
</file>

<file path=xl/worksheets/sheet2.xml><?xml version="1.0" encoding="utf-8"?>
<worksheet xmlns="http://schemas.openxmlformats.org/spreadsheetml/2006/main" xmlns:r="http://schemas.openxmlformats.org/officeDocument/2006/relationships">
  <sheetPr codeName="Sheet31">
    <pageSetUpPr fitToPage="1"/>
  </sheetPr>
  <dimension ref="A1:R64"/>
  <sheetViews>
    <sheetView view="pageBreakPreview" zoomScale="65" zoomScaleNormal="75" zoomScaleSheetLayoutView="65" workbookViewId="0" topLeftCell="A1">
      <pane xSplit="3" ySplit="6" topLeftCell="D7" activePane="bottomRight" state="frozen"/>
      <selection pane="topLeft" activeCell="C3" sqref="C3"/>
      <selection pane="topRight" activeCell="C3" sqref="C3"/>
      <selection pane="bottomLeft" activeCell="C3" sqref="C3"/>
      <selection pane="bottomRight" activeCell="C1" sqref="C1:C5"/>
    </sheetView>
  </sheetViews>
  <sheetFormatPr defaultColWidth="9.140625" defaultRowHeight="12.75"/>
  <cols>
    <col min="1" max="1" width="16.140625" style="10" customWidth="1"/>
    <col min="2" max="2" width="17.28125" style="10" customWidth="1"/>
    <col min="3" max="3" width="49.140625" style="18" customWidth="1"/>
    <col min="4" max="4" width="10.8515625" style="20" customWidth="1"/>
    <col min="5" max="5" width="6.00390625" style="20" customWidth="1"/>
    <col min="6" max="7" width="9.140625" style="20" customWidth="1"/>
    <col min="8" max="8" width="18.57421875" style="14" customWidth="1"/>
    <col min="9" max="9" width="12.140625" style="21" customWidth="1"/>
    <col min="10" max="10" width="12.8515625" style="14" customWidth="1"/>
    <col min="11" max="11" width="12.28125" style="21" customWidth="1"/>
    <col min="12" max="12" width="13.28125" style="14" customWidth="1"/>
    <col min="13" max="13" width="12.00390625" style="22" customWidth="1"/>
    <col min="14" max="14" width="12.28125" style="22" customWidth="1"/>
    <col min="15" max="15" width="14.00390625" style="14" customWidth="1"/>
    <col min="16" max="16" width="13.7109375" style="14" customWidth="1"/>
    <col min="17" max="17" width="12.57421875" style="60" customWidth="1"/>
    <col min="18" max="18" width="12.7109375" style="1" customWidth="1"/>
    <col min="19" max="16384" width="9.140625" style="1" customWidth="1"/>
  </cols>
  <sheetData>
    <row r="1" spans="1:18" ht="16.5" thickBot="1">
      <c r="A1" s="158" t="s">
        <v>34</v>
      </c>
      <c r="B1" s="160" t="s">
        <v>35</v>
      </c>
      <c r="C1" s="149" t="s">
        <v>5</v>
      </c>
      <c r="D1" s="162" t="s">
        <v>36</v>
      </c>
      <c r="E1" s="162" t="s">
        <v>37</v>
      </c>
      <c r="F1" s="162" t="s">
        <v>38</v>
      </c>
      <c r="G1" s="177" t="s">
        <v>39</v>
      </c>
      <c r="H1" s="171" t="s">
        <v>6</v>
      </c>
      <c r="I1" s="172"/>
      <c r="J1" s="171"/>
      <c r="K1" s="172"/>
      <c r="L1" s="171"/>
      <c r="M1" s="166" t="s">
        <v>7</v>
      </c>
      <c r="N1" s="166"/>
      <c r="O1" s="167"/>
      <c r="P1" s="168"/>
      <c r="Q1" s="167"/>
      <c r="R1" s="168"/>
    </row>
    <row r="2" spans="1:18" ht="22.5" customHeight="1" thickBot="1">
      <c r="A2" s="158"/>
      <c r="B2" s="160"/>
      <c r="C2" s="149"/>
      <c r="D2" s="162"/>
      <c r="E2" s="162"/>
      <c r="F2" s="162"/>
      <c r="G2" s="177"/>
      <c r="H2" s="2"/>
      <c r="I2" s="3"/>
      <c r="J2" s="4"/>
      <c r="K2" s="3"/>
      <c r="L2" s="4"/>
      <c r="M2" s="164" t="s">
        <v>40</v>
      </c>
      <c r="N2" s="164" t="s">
        <v>41</v>
      </c>
      <c r="O2" s="169" t="s">
        <v>42</v>
      </c>
      <c r="P2" s="164" t="s">
        <v>43</v>
      </c>
      <c r="Q2" s="169" t="s">
        <v>44</v>
      </c>
      <c r="R2" s="164" t="s">
        <v>45</v>
      </c>
    </row>
    <row r="3" spans="1:18" ht="27" customHeight="1">
      <c r="A3" s="158"/>
      <c r="B3" s="160"/>
      <c r="C3" s="149"/>
      <c r="D3" s="162"/>
      <c r="E3" s="162"/>
      <c r="F3" s="162"/>
      <c r="G3" s="177"/>
      <c r="H3" s="2"/>
      <c r="I3" s="173" t="s">
        <v>46</v>
      </c>
      <c r="J3" s="174"/>
      <c r="K3" s="173" t="s">
        <v>46</v>
      </c>
      <c r="L3" s="174"/>
      <c r="M3" s="164"/>
      <c r="N3" s="164"/>
      <c r="O3" s="169"/>
      <c r="P3" s="164"/>
      <c r="Q3" s="169"/>
      <c r="R3" s="164"/>
    </row>
    <row r="4" spans="1:18" ht="23.25" customHeight="1" thickBot="1">
      <c r="A4" s="158"/>
      <c r="B4" s="160"/>
      <c r="C4" s="149"/>
      <c r="D4" s="162"/>
      <c r="E4" s="162"/>
      <c r="F4" s="162"/>
      <c r="G4" s="177"/>
      <c r="H4" s="2"/>
      <c r="I4" s="175"/>
      <c r="J4" s="176"/>
      <c r="K4" s="175" t="s">
        <v>47</v>
      </c>
      <c r="L4" s="176"/>
      <c r="M4" s="165"/>
      <c r="N4" s="165"/>
      <c r="O4" s="170"/>
      <c r="P4" s="165"/>
      <c r="Q4" s="170"/>
      <c r="R4" s="165"/>
    </row>
    <row r="5" spans="1:18" s="10" customFormat="1" ht="15.75" thickBot="1">
      <c r="A5" s="159"/>
      <c r="B5" s="148"/>
      <c r="C5" s="161"/>
      <c r="D5" s="163"/>
      <c r="E5" s="163"/>
      <c r="F5" s="163"/>
      <c r="G5" s="178"/>
      <c r="H5" s="6" t="s">
        <v>48</v>
      </c>
      <c r="I5" s="5" t="s">
        <v>49</v>
      </c>
      <c r="J5" s="6" t="s">
        <v>50</v>
      </c>
      <c r="K5" s="5" t="s">
        <v>49</v>
      </c>
      <c r="L5" s="6" t="s">
        <v>50</v>
      </c>
      <c r="M5" s="7" t="s">
        <v>51</v>
      </c>
      <c r="N5" s="7" t="s">
        <v>52</v>
      </c>
      <c r="O5" s="8" t="s">
        <v>52</v>
      </c>
      <c r="P5" s="9" t="s">
        <v>52</v>
      </c>
      <c r="Q5" s="8" t="s">
        <v>52</v>
      </c>
      <c r="R5" s="9" t="s">
        <v>52</v>
      </c>
    </row>
    <row r="6" s="55" customFormat="1" ht="12.75">
      <c r="D6" s="56"/>
    </row>
    <row r="7" spans="1:18" ht="15.75">
      <c r="A7" s="11"/>
      <c r="B7" s="11"/>
      <c r="C7" s="12"/>
      <c r="D7" s="13"/>
      <c r="E7" s="13"/>
      <c r="F7" s="13"/>
      <c r="G7" s="13"/>
      <c r="I7" s="15"/>
      <c r="J7" s="16"/>
      <c r="K7" s="15"/>
      <c r="L7" s="16"/>
      <c r="M7" s="17"/>
      <c r="N7" s="17"/>
      <c r="O7" s="15"/>
      <c r="P7" s="16"/>
      <c r="Q7" s="21"/>
      <c r="R7" s="14"/>
    </row>
    <row r="8" spans="1:18" ht="15.75">
      <c r="A8" s="11" t="s">
        <v>8</v>
      </c>
      <c r="B8" s="11"/>
      <c r="O8" s="21"/>
      <c r="Q8" s="21"/>
      <c r="R8" s="14"/>
    </row>
    <row r="9" spans="1:18" ht="15.75">
      <c r="A9" s="11"/>
      <c r="B9" s="23" t="s">
        <v>9</v>
      </c>
      <c r="C9" s="24"/>
      <c r="E9" s="19"/>
      <c r="F9" s="19"/>
      <c r="G9" s="19"/>
      <c r="H9" s="25"/>
      <c r="I9" s="26"/>
      <c r="J9" s="25"/>
      <c r="K9" s="26"/>
      <c r="L9" s="25"/>
      <c r="M9" s="27"/>
      <c r="N9" s="27"/>
      <c r="O9" s="26"/>
      <c r="P9" s="25"/>
      <c r="Q9" s="26"/>
      <c r="R9" s="25"/>
    </row>
    <row r="10" spans="1:18" ht="15.75">
      <c r="A10" s="11"/>
      <c r="B10" s="11"/>
      <c r="O10" s="21"/>
      <c r="Q10" s="21"/>
      <c r="R10" s="14"/>
    </row>
    <row r="11" spans="8:18" ht="15">
      <c r="H11" s="28"/>
      <c r="O11" s="21"/>
      <c r="Q11" s="21"/>
      <c r="R11" s="14"/>
    </row>
    <row r="12" spans="2:18" ht="15.75">
      <c r="B12" s="11" t="s">
        <v>10</v>
      </c>
      <c r="O12" s="21"/>
      <c r="Q12" s="21"/>
      <c r="R12" s="14"/>
    </row>
    <row r="13" spans="3:18" ht="15">
      <c r="C13" s="18" t="s">
        <v>53</v>
      </c>
      <c r="F13" s="20" t="s">
        <v>3</v>
      </c>
      <c r="H13" s="57" t="s">
        <v>77</v>
      </c>
      <c r="O13" s="21"/>
      <c r="Q13" s="21"/>
      <c r="R13" s="14"/>
    </row>
    <row r="14" spans="3:18" ht="30">
      <c r="C14" s="18" t="s">
        <v>11</v>
      </c>
      <c r="F14" s="20" t="s">
        <v>3</v>
      </c>
      <c r="H14" s="57" t="s">
        <v>77</v>
      </c>
      <c r="O14" s="21"/>
      <c r="Q14" s="21"/>
      <c r="R14" s="14"/>
    </row>
    <row r="15" spans="8:18" ht="15">
      <c r="H15" s="28"/>
      <c r="O15" s="21"/>
      <c r="Q15" s="21"/>
      <c r="R15" s="14"/>
    </row>
    <row r="16" spans="2:18" ht="15.75">
      <c r="B16" s="11" t="s">
        <v>12</v>
      </c>
      <c r="H16" s="28"/>
      <c r="O16" s="21"/>
      <c r="Q16" s="21"/>
      <c r="R16" s="14"/>
    </row>
    <row r="17" spans="1:18" ht="15.75">
      <c r="A17" s="11"/>
      <c r="C17" s="10" t="s">
        <v>13</v>
      </c>
      <c r="D17" s="51" t="s">
        <v>74</v>
      </c>
      <c r="F17" s="20" t="s">
        <v>3</v>
      </c>
      <c r="G17" s="20" t="s">
        <v>4</v>
      </c>
      <c r="H17" s="28"/>
      <c r="I17" s="21">
        <v>336.43</v>
      </c>
      <c r="J17" s="14">
        <v>57.38</v>
      </c>
      <c r="O17" s="21"/>
      <c r="Q17" s="21"/>
      <c r="R17" s="14"/>
    </row>
    <row r="18" spans="1:18" ht="15.75">
      <c r="A18" s="11"/>
      <c r="C18" s="10" t="s">
        <v>14</v>
      </c>
      <c r="D18" s="52"/>
      <c r="E18" s="29"/>
      <c r="F18" s="29" t="s">
        <v>3</v>
      </c>
      <c r="G18" s="20" t="s">
        <v>15</v>
      </c>
      <c r="H18" s="30">
        <v>0</v>
      </c>
      <c r="O18" s="21"/>
      <c r="Q18" s="21"/>
      <c r="R18" s="14"/>
    </row>
    <row r="19" spans="1:18" ht="15.75">
      <c r="A19" s="11"/>
      <c r="C19" s="10" t="s">
        <v>16</v>
      </c>
      <c r="D19" s="52"/>
      <c r="E19" s="29"/>
      <c r="F19" s="29" t="s">
        <v>17</v>
      </c>
      <c r="G19" s="20" t="s">
        <v>18</v>
      </c>
      <c r="H19" s="30">
        <v>0</v>
      </c>
      <c r="O19" s="21"/>
      <c r="Q19" s="21"/>
      <c r="R19" s="14"/>
    </row>
    <row r="20" spans="1:18" ht="30.75">
      <c r="A20" s="11"/>
      <c r="C20" s="10" t="s">
        <v>19</v>
      </c>
      <c r="D20" s="52"/>
      <c r="E20" s="29"/>
      <c r="F20" s="29" t="s">
        <v>3</v>
      </c>
      <c r="G20" s="20" t="s">
        <v>20</v>
      </c>
      <c r="H20" s="30">
        <v>0</v>
      </c>
      <c r="O20" s="21"/>
      <c r="Q20" s="21"/>
      <c r="R20" s="14"/>
    </row>
    <row r="21" spans="1:18" ht="30.75">
      <c r="A21" s="11"/>
      <c r="C21" s="10" t="s">
        <v>21</v>
      </c>
      <c r="D21" s="52"/>
      <c r="E21" s="29"/>
      <c r="F21" s="29" t="s">
        <v>22</v>
      </c>
      <c r="G21" s="20" t="s">
        <v>23</v>
      </c>
      <c r="H21" s="30">
        <v>0</v>
      </c>
      <c r="O21" s="21"/>
      <c r="Q21" s="21"/>
      <c r="R21" s="14"/>
    </row>
    <row r="22" spans="2:18" ht="15">
      <c r="B22" s="10" t="s">
        <v>24</v>
      </c>
      <c r="H22" s="28"/>
      <c r="O22" s="21"/>
      <c r="Q22" s="21"/>
      <c r="R22" s="14"/>
    </row>
    <row r="23" spans="1:18" ht="15.75">
      <c r="A23" s="11" t="s">
        <v>25</v>
      </c>
      <c r="B23" s="11"/>
      <c r="H23" s="28"/>
      <c r="O23" s="21"/>
      <c r="Q23" s="21"/>
      <c r="R23" s="14"/>
    </row>
    <row r="24" spans="1:18" ht="15.75">
      <c r="A24" s="11"/>
      <c r="B24" s="11"/>
      <c r="H24" s="28"/>
      <c r="O24" s="21"/>
      <c r="Q24" s="21"/>
      <c r="R24" s="14"/>
    </row>
    <row r="25" spans="2:18" ht="15.75">
      <c r="B25" s="11" t="s">
        <v>78</v>
      </c>
      <c r="O25" s="21"/>
      <c r="Q25" s="21"/>
      <c r="R25" s="14"/>
    </row>
    <row r="26" spans="3:18" ht="15">
      <c r="C26" s="18" t="s">
        <v>79</v>
      </c>
      <c r="F26" s="20" t="s">
        <v>3</v>
      </c>
      <c r="H26" s="58" t="s">
        <v>75</v>
      </c>
      <c r="I26" s="31"/>
      <c r="O26" s="21"/>
      <c r="Q26" s="21"/>
      <c r="R26" s="14"/>
    </row>
    <row r="27" spans="3:18" ht="30">
      <c r="C27" s="18" t="s">
        <v>80</v>
      </c>
      <c r="F27" s="20" t="s">
        <v>3</v>
      </c>
      <c r="H27" s="32" t="s">
        <v>76</v>
      </c>
      <c r="I27" s="33"/>
      <c r="O27" s="21"/>
      <c r="Q27" s="21"/>
      <c r="R27" s="14"/>
    </row>
    <row r="28" spans="15:18" ht="15">
      <c r="O28" s="21"/>
      <c r="Q28" s="21"/>
      <c r="R28" s="14"/>
    </row>
    <row r="29" spans="2:18" ht="15.75">
      <c r="B29" s="11" t="s">
        <v>81</v>
      </c>
      <c r="O29" s="21"/>
      <c r="Q29" s="21"/>
      <c r="R29" s="14"/>
    </row>
    <row r="30" spans="3:18" ht="30">
      <c r="C30" s="18" t="s">
        <v>82</v>
      </c>
      <c r="F30" s="34" t="s">
        <v>26</v>
      </c>
      <c r="G30" s="20" t="s">
        <v>27</v>
      </c>
      <c r="H30" s="32">
        <v>0.0091</v>
      </c>
      <c r="I30" s="35"/>
      <c r="J30" s="34"/>
      <c r="O30" s="36"/>
      <c r="P30" s="37"/>
      <c r="Q30" s="21"/>
      <c r="R30" s="14"/>
    </row>
    <row r="31" spans="3:18" ht="45">
      <c r="C31" s="18" t="s">
        <v>83</v>
      </c>
      <c r="F31" s="34" t="s">
        <v>26</v>
      </c>
      <c r="G31" s="20" t="s">
        <v>27</v>
      </c>
      <c r="H31" s="30">
        <v>25.32</v>
      </c>
      <c r="I31" s="38">
        <v>47.35</v>
      </c>
      <c r="J31" s="30">
        <v>31.78</v>
      </c>
      <c r="K31" s="38">
        <v>18.31</v>
      </c>
      <c r="L31" s="30">
        <v>7.03</v>
      </c>
      <c r="O31" s="36"/>
      <c r="P31" s="37"/>
      <c r="Q31" s="21"/>
      <c r="R31" s="14"/>
    </row>
    <row r="32" spans="1:18" ht="15">
      <c r="A32" s="1"/>
      <c r="B32" s="1"/>
      <c r="G32" s="34"/>
      <c r="O32" s="21"/>
      <c r="Q32" s="21"/>
      <c r="R32" s="14"/>
    </row>
    <row r="33" spans="2:18" ht="15.75">
      <c r="B33" s="11" t="s">
        <v>28</v>
      </c>
      <c r="O33" s="21"/>
      <c r="Q33" s="21"/>
      <c r="R33" s="14"/>
    </row>
    <row r="34" spans="3:18" ht="30">
      <c r="C34" s="39" t="s">
        <v>84</v>
      </c>
      <c r="F34" s="34" t="s">
        <v>26</v>
      </c>
      <c r="G34" s="20" t="s">
        <v>29</v>
      </c>
      <c r="H34" s="32">
        <f>'FL'!$H$30</f>
        <v>0.0091</v>
      </c>
      <c r="I34" s="35"/>
      <c r="J34" s="34"/>
      <c r="O34" s="36"/>
      <c r="P34" s="37"/>
      <c r="Q34" s="21"/>
      <c r="R34" s="14"/>
    </row>
    <row r="35" spans="3:18" ht="30">
      <c r="C35" s="39" t="s">
        <v>85</v>
      </c>
      <c r="F35" s="34" t="s">
        <v>26</v>
      </c>
      <c r="G35" s="20" t="s">
        <v>29</v>
      </c>
      <c r="H35" s="30">
        <v>18.44</v>
      </c>
      <c r="I35" s="38">
        <v>47.35</v>
      </c>
      <c r="J35" s="30">
        <v>31.78</v>
      </c>
      <c r="K35" s="38">
        <v>18.31</v>
      </c>
      <c r="L35" s="30">
        <v>7.03</v>
      </c>
      <c r="N35" s="40"/>
      <c r="O35" s="36"/>
      <c r="P35" s="37"/>
      <c r="Q35" s="21"/>
      <c r="R35" s="14"/>
    </row>
    <row r="36" spans="3:18" ht="30">
      <c r="C36" s="39" t="s">
        <v>86</v>
      </c>
      <c r="F36" s="34" t="s">
        <v>26</v>
      </c>
      <c r="G36" s="20" t="s">
        <v>29</v>
      </c>
      <c r="H36" s="41">
        <f>'FL'!$H$34</f>
        <v>0.0091</v>
      </c>
      <c r="I36" s="42"/>
      <c r="J36" s="43"/>
      <c r="K36" s="42"/>
      <c r="L36" s="43"/>
      <c r="O36" s="36"/>
      <c r="P36" s="37"/>
      <c r="Q36" s="21"/>
      <c r="R36" s="14"/>
    </row>
    <row r="37" spans="3:18" ht="30">
      <c r="C37" s="39" t="s">
        <v>87</v>
      </c>
      <c r="F37" s="34" t="s">
        <v>26</v>
      </c>
      <c r="G37" s="20" t="s">
        <v>29</v>
      </c>
      <c r="H37" s="43">
        <f>'FL'!$H$35</f>
        <v>18.44</v>
      </c>
      <c r="I37" s="42">
        <f>'FL'!$I$35</f>
        <v>47.35</v>
      </c>
      <c r="J37" s="30">
        <f>'FL'!$J$35</f>
        <v>31.78</v>
      </c>
      <c r="K37" s="42">
        <f>'FL'!$K$35</f>
        <v>18.31</v>
      </c>
      <c r="L37" s="30">
        <f>'FL'!$L$35</f>
        <v>7.03</v>
      </c>
      <c r="N37" s="40"/>
      <c r="O37" s="36"/>
      <c r="P37" s="37"/>
      <c r="Q37" s="21"/>
      <c r="R37" s="14"/>
    </row>
    <row r="38" spans="3:18" ht="15">
      <c r="C38" s="39"/>
      <c r="F38" s="34"/>
      <c r="H38" s="43"/>
      <c r="I38" s="42"/>
      <c r="J38" s="43"/>
      <c r="K38" s="42"/>
      <c r="L38" s="43"/>
      <c r="N38" s="40"/>
      <c r="O38" s="36"/>
      <c r="P38" s="37"/>
      <c r="Q38" s="21"/>
      <c r="R38" s="14"/>
    </row>
    <row r="39" spans="2:18" ht="15.75">
      <c r="B39" s="11" t="s">
        <v>88</v>
      </c>
      <c r="O39" s="21"/>
      <c r="Q39" s="21"/>
      <c r="R39" s="14"/>
    </row>
    <row r="40" spans="3:18" ht="30">
      <c r="C40" s="18" t="s">
        <v>89</v>
      </c>
      <c r="F40" s="34" t="s">
        <v>30</v>
      </c>
      <c r="G40" s="20" t="s">
        <v>31</v>
      </c>
      <c r="H40" s="59">
        <v>0.1856</v>
      </c>
      <c r="O40" s="36"/>
      <c r="P40" s="37"/>
      <c r="Q40" s="21"/>
      <c r="R40" s="14"/>
    </row>
    <row r="41" spans="3:18" ht="30">
      <c r="C41" s="18" t="s">
        <v>90</v>
      </c>
      <c r="F41" s="34" t="s">
        <v>30</v>
      </c>
      <c r="G41" s="20" t="s">
        <v>31</v>
      </c>
      <c r="H41" s="49">
        <v>88.44</v>
      </c>
      <c r="I41" s="54">
        <v>105.54</v>
      </c>
      <c r="J41" s="49">
        <v>98.47</v>
      </c>
      <c r="K41" s="54">
        <v>21.47</v>
      </c>
      <c r="L41" s="49">
        <v>19.05</v>
      </c>
      <c r="N41" s="40"/>
      <c r="O41" s="36"/>
      <c r="P41" s="37"/>
      <c r="Q41" s="21"/>
      <c r="R41" s="14"/>
    </row>
    <row r="42" spans="1:18" ht="15">
      <c r="A42" s="39"/>
      <c r="B42" s="39"/>
      <c r="H42" s="50"/>
      <c r="I42" s="53"/>
      <c r="J42" s="50"/>
      <c r="K42" s="53"/>
      <c r="L42" s="50"/>
      <c r="M42" s="44"/>
      <c r="N42" s="44"/>
      <c r="O42" s="36"/>
      <c r="P42" s="37"/>
      <c r="Q42" s="21"/>
      <c r="R42" s="14"/>
    </row>
    <row r="43" spans="2:18" ht="15.75">
      <c r="B43" s="11" t="s">
        <v>91</v>
      </c>
      <c r="H43" s="49"/>
      <c r="I43" s="54"/>
      <c r="J43" s="49"/>
      <c r="K43" s="54"/>
      <c r="L43" s="49"/>
      <c r="O43" s="21"/>
      <c r="Q43" s="21"/>
      <c r="R43" s="14"/>
    </row>
    <row r="44" spans="3:18" ht="30">
      <c r="C44" s="18" t="s">
        <v>92</v>
      </c>
      <c r="F44" s="34" t="s">
        <v>32</v>
      </c>
      <c r="G44" s="20" t="s">
        <v>33</v>
      </c>
      <c r="H44" s="49">
        <v>3.87</v>
      </c>
      <c r="I44" s="54"/>
      <c r="J44" s="49"/>
      <c r="K44" s="54"/>
      <c r="L44" s="49"/>
      <c r="O44" s="21"/>
      <c r="Q44" s="21"/>
      <c r="R44" s="14"/>
    </row>
    <row r="45" spans="3:18" ht="30">
      <c r="C45" s="18" t="s">
        <v>93</v>
      </c>
      <c r="F45" s="34" t="s">
        <v>32</v>
      </c>
      <c r="G45" s="20" t="s">
        <v>33</v>
      </c>
      <c r="H45" s="49">
        <v>1071</v>
      </c>
      <c r="I45" s="54">
        <v>335.46</v>
      </c>
      <c r="J45" s="49">
        <v>219.28</v>
      </c>
      <c r="K45" s="54">
        <v>72.03</v>
      </c>
      <c r="L45" s="49">
        <v>70.56</v>
      </c>
      <c r="N45" s="45"/>
      <c r="O45" s="21"/>
      <c r="Q45" s="21"/>
      <c r="R45" s="14"/>
    </row>
    <row r="46" spans="6:18" ht="15">
      <c r="F46" s="34"/>
      <c r="H46" s="46"/>
      <c r="I46" s="47"/>
      <c r="J46" s="46"/>
      <c r="K46" s="47"/>
      <c r="L46" s="46"/>
      <c r="N46" s="45"/>
      <c r="O46" s="21"/>
      <c r="Q46" s="21"/>
      <c r="R46" s="14"/>
    </row>
    <row r="47" spans="2:18" ht="15.75">
      <c r="B47" s="11" t="s">
        <v>94</v>
      </c>
      <c r="O47" s="21"/>
      <c r="Q47" s="21"/>
      <c r="R47" s="14"/>
    </row>
    <row r="48" spans="3:18" ht="30">
      <c r="C48" s="18" t="s">
        <v>54</v>
      </c>
      <c r="F48" s="34" t="s">
        <v>55</v>
      </c>
      <c r="G48" s="20" t="s">
        <v>56</v>
      </c>
      <c r="H48" s="49">
        <v>21.94</v>
      </c>
      <c r="I48" s="54">
        <v>265.84</v>
      </c>
      <c r="J48" s="49">
        <v>46.97</v>
      </c>
      <c r="K48" s="54">
        <v>37.63</v>
      </c>
      <c r="L48" s="49">
        <v>4</v>
      </c>
      <c r="N48" s="40"/>
      <c r="O48" s="21"/>
      <c r="Q48" s="21"/>
      <c r="R48" s="14"/>
    </row>
    <row r="49" spans="3:18" ht="30">
      <c r="C49" s="18" t="s">
        <v>57</v>
      </c>
      <c r="F49" s="34" t="s">
        <v>55</v>
      </c>
      <c r="G49" s="20" t="s">
        <v>58</v>
      </c>
      <c r="H49" s="49">
        <v>22.81</v>
      </c>
      <c r="I49" s="54">
        <v>266.54</v>
      </c>
      <c r="J49" s="49">
        <v>47.67</v>
      </c>
      <c r="K49" s="54">
        <v>44.22</v>
      </c>
      <c r="L49" s="49">
        <v>5.33</v>
      </c>
      <c r="N49" s="40"/>
      <c r="O49" s="21"/>
      <c r="Q49" s="21"/>
      <c r="R49" s="14"/>
    </row>
    <row r="50" spans="1:18" ht="15">
      <c r="A50" s="1"/>
      <c r="B50" s="1"/>
      <c r="C50" s="18" t="s">
        <v>59</v>
      </c>
      <c r="F50" s="34" t="s">
        <v>60</v>
      </c>
      <c r="G50" s="34" t="s">
        <v>61</v>
      </c>
      <c r="H50" s="49">
        <v>35.28</v>
      </c>
      <c r="I50" s="54">
        <v>216.65</v>
      </c>
      <c r="J50" s="49">
        <v>183.54</v>
      </c>
      <c r="K50" s="54">
        <v>24.3</v>
      </c>
      <c r="L50" s="49">
        <v>16.95</v>
      </c>
      <c r="O50" s="21"/>
      <c r="Q50" s="21"/>
      <c r="R50" s="14"/>
    </row>
    <row r="51" spans="1:18" ht="30">
      <c r="A51" s="1"/>
      <c r="B51" s="1"/>
      <c r="C51" s="18" t="s">
        <v>62</v>
      </c>
      <c r="F51" s="34" t="s">
        <v>63</v>
      </c>
      <c r="G51" s="34" t="s">
        <v>64</v>
      </c>
      <c r="H51" s="49">
        <v>531.91</v>
      </c>
      <c r="I51" s="54">
        <v>556.37</v>
      </c>
      <c r="J51" s="49">
        <v>343.01</v>
      </c>
      <c r="K51" s="54">
        <v>139.13</v>
      </c>
      <c r="L51" s="49">
        <v>96.84</v>
      </c>
      <c r="O51" s="21"/>
      <c r="Q51" s="21"/>
      <c r="R51" s="21"/>
    </row>
    <row r="52" spans="5:18" ht="15">
      <c r="E52" s="48"/>
      <c r="F52" s="34"/>
      <c r="G52" s="34"/>
      <c r="H52" s="49"/>
      <c r="I52" s="54"/>
      <c r="J52" s="49"/>
      <c r="K52" s="54"/>
      <c r="L52" s="49"/>
      <c r="N52" s="45"/>
      <c r="O52" s="21"/>
      <c r="Q52" s="21"/>
      <c r="R52" s="21"/>
    </row>
    <row r="53" spans="2:18" ht="15.75">
      <c r="B53" s="11" t="s">
        <v>65</v>
      </c>
      <c r="C53" s="39"/>
      <c r="H53" s="49"/>
      <c r="I53" s="54"/>
      <c r="J53" s="49"/>
      <c r="K53" s="54"/>
      <c r="L53" s="49"/>
      <c r="O53" s="21"/>
      <c r="Q53" s="21"/>
      <c r="R53" s="14"/>
    </row>
    <row r="54" spans="2:18" ht="15.75">
      <c r="B54" s="11" t="s">
        <v>66</v>
      </c>
      <c r="C54" s="39"/>
      <c r="H54" s="49"/>
      <c r="I54" s="54"/>
      <c r="J54" s="49"/>
      <c r="K54" s="54"/>
      <c r="L54" s="49"/>
      <c r="O54" s="21"/>
      <c r="Q54" s="21"/>
      <c r="R54" s="14"/>
    </row>
    <row r="55" spans="1:18" ht="15.75">
      <c r="A55" s="11"/>
      <c r="C55" s="18" t="s">
        <v>59</v>
      </c>
      <c r="F55" s="34" t="s">
        <v>22</v>
      </c>
      <c r="G55" s="20" t="s">
        <v>61</v>
      </c>
      <c r="H55" s="49">
        <v>0</v>
      </c>
      <c r="I55" s="54">
        <v>0</v>
      </c>
      <c r="J55" s="49"/>
      <c r="K55" s="54"/>
      <c r="L55" s="49"/>
      <c r="O55" s="21"/>
      <c r="Q55" s="21"/>
      <c r="R55" s="14"/>
    </row>
    <row r="56" spans="3:18" ht="15">
      <c r="C56" s="18" t="s">
        <v>67</v>
      </c>
      <c r="F56" s="34" t="s">
        <v>68</v>
      </c>
      <c r="G56" s="20" t="s">
        <v>64</v>
      </c>
      <c r="H56" s="49">
        <v>0</v>
      </c>
      <c r="I56" s="54">
        <v>0</v>
      </c>
      <c r="J56" s="49"/>
      <c r="K56" s="54"/>
      <c r="L56" s="49"/>
      <c r="O56" s="21"/>
      <c r="Q56" s="21"/>
      <c r="R56" s="14"/>
    </row>
    <row r="57" spans="6:18" ht="15">
      <c r="F57" s="34"/>
      <c r="H57" s="49"/>
      <c r="I57" s="54"/>
      <c r="J57" s="49"/>
      <c r="K57" s="54"/>
      <c r="L57" s="49"/>
      <c r="O57" s="21"/>
      <c r="Q57" s="21"/>
      <c r="R57" s="21"/>
    </row>
    <row r="58" spans="2:18" ht="15.75">
      <c r="B58" s="11" t="s">
        <v>0</v>
      </c>
      <c r="H58" s="49"/>
      <c r="I58" s="54"/>
      <c r="J58" s="49"/>
      <c r="K58" s="54"/>
      <c r="L58" s="49"/>
      <c r="O58" s="21"/>
      <c r="Q58" s="21"/>
      <c r="R58" s="14"/>
    </row>
    <row r="59" spans="3:18" ht="15">
      <c r="C59" s="18" t="s">
        <v>1</v>
      </c>
      <c r="F59" s="34" t="s">
        <v>30</v>
      </c>
      <c r="G59" s="20" t="s">
        <v>69</v>
      </c>
      <c r="H59" s="49">
        <v>146.77</v>
      </c>
      <c r="I59" s="54">
        <v>101.42</v>
      </c>
      <c r="J59" s="49">
        <v>71.62</v>
      </c>
      <c r="K59" s="54">
        <v>11.09</v>
      </c>
      <c r="L59" s="49">
        <v>10.49</v>
      </c>
      <c r="O59" s="21"/>
      <c r="Q59" s="21"/>
      <c r="R59" s="14"/>
    </row>
    <row r="60" spans="3:18" ht="45">
      <c r="C60" s="1" t="s">
        <v>2</v>
      </c>
      <c r="F60" s="20" t="s">
        <v>32</v>
      </c>
      <c r="G60" s="20" t="s">
        <v>70</v>
      </c>
      <c r="H60" s="49">
        <v>211.19</v>
      </c>
      <c r="I60" s="54">
        <v>199.28</v>
      </c>
      <c r="J60" s="49">
        <v>118.64</v>
      </c>
      <c r="K60" s="54">
        <v>40.34</v>
      </c>
      <c r="L60" s="49">
        <v>39.07</v>
      </c>
      <c r="O60" s="21"/>
      <c r="Q60" s="21"/>
      <c r="R60" s="14"/>
    </row>
    <row r="61" spans="3:18" ht="45">
      <c r="C61" s="39" t="s">
        <v>71</v>
      </c>
      <c r="F61" s="20" t="s">
        <v>30</v>
      </c>
      <c r="G61" s="20" t="s">
        <v>72</v>
      </c>
      <c r="H61" s="49">
        <v>13.76</v>
      </c>
      <c r="I61" s="54">
        <v>10.07</v>
      </c>
      <c r="J61" s="49">
        <v>7.08</v>
      </c>
      <c r="K61" s="54"/>
      <c r="L61" s="49"/>
      <c r="O61" s="21"/>
      <c r="Q61" s="21"/>
      <c r="R61" s="14"/>
    </row>
    <row r="62" spans="3:18" ht="15">
      <c r="C62" s="39"/>
      <c r="H62" s="43"/>
      <c r="O62" s="21"/>
      <c r="Q62" s="21"/>
      <c r="R62" s="14"/>
    </row>
    <row r="63" spans="2:18" ht="54" customHeight="1">
      <c r="B63" s="155" t="s">
        <v>73</v>
      </c>
      <c r="C63" s="156"/>
      <c r="D63" s="156"/>
      <c r="E63" s="156"/>
      <c r="F63" s="156"/>
      <c r="G63" s="157"/>
      <c r="H63" s="43"/>
      <c r="O63" s="21"/>
      <c r="Q63" s="21"/>
      <c r="R63" s="14"/>
    </row>
    <row r="64" spans="3:18" ht="15">
      <c r="C64" s="39"/>
      <c r="H64" s="43"/>
      <c r="O64" s="21"/>
      <c r="Q64" s="21"/>
      <c r="R64" s="14"/>
    </row>
  </sheetData>
  <mergeCells count="19">
    <mergeCell ref="H1:L1"/>
    <mergeCell ref="D1:D5"/>
    <mergeCell ref="F1:F5"/>
    <mergeCell ref="I3:J4"/>
    <mergeCell ref="K4:L4"/>
    <mergeCell ref="K3:L3"/>
    <mergeCell ref="G1:G5"/>
    <mergeCell ref="N2:N4"/>
    <mergeCell ref="M1:R1"/>
    <mergeCell ref="O2:O4"/>
    <mergeCell ref="P2:P4"/>
    <mergeCell ref="Q2:Q4"/>
    <mergeCell ref="R2:R4"/>
    <mergeCell ref="M2:M4"/>
    <mergeCell ref="B63:G63"/>
    <mergeCell ref="A1:A5"/>
    <mergeCell ref="B1:B5"/>
    <mergeCell ref="C1:C5"/>
    <mergeCell ref="E1:E5"/>
  </mergeCells>
  <printOptions gridLines="1"/>
  <pageMargins left="0.52" right="0.45" top="1" bottom="0.75" header="0.61" footer="0.5"/>
  <pageSetup fitToHeight="0" fitToWidth="1" horizontalDpi="600" verticalDpi="600" orientation="landscape" scale="48" r:id="rId1"/>
  <headerFooter alignWithMargins="0">
    <oddHeader>&amp;L08/20/01&amp;C&amp;"Arial,Bold"&amp;12LOCAL INTERCONNECTION
Florida
&amp;RAttachment 3
Exhibit A</oddHeader>
    <oddFooter>&amp;R
Page &amp;P of &amp;N
</oddFooter>
  </headerFooter>
</worksheet>
</file>

<file path=xl/worksheets/sheet3.xml><?xml version="1.0" encoding="utf-8"?>
<worksheet xmlns="http://schemas.openxmlformats.org/spreadsheetml/2006/main" xmlns:r="http://schemas.openxmlformats.org/officeDocument/2006/relationships">
  <sheetPr codeName="Sheet43">
    <pageSetUpPr fitToPage="1"/>
  </sheetPr>
  <dimension ref="A1:R62"/>
  <sheetViews>
    <sheetView tabSelected="1" view="pageBreakPreview" zoomScale="50" zoomScaleNormal="75" zoomScaleSheetLayoutView="50" workbookViewId="0" topLeftCell="A1">
      <selection activeCell="I7" sqref="I7"/>
    </sheetView>
  </sheetViews>
  <sheetFormatPr defaultColWidth="9.140625" defaultRowHeight="12.75"/>
  <cols>
    <col min="1" max="1" width="16.140625" style="112" customWidth="1"/>
    <col min="2" max="2" width="17.28125" style="61" customWidth="1"/>
    <col min="3" max="3" width="49.140625" style="62" customWidth="1"/>
    <col min="4" max="4" width="10.8515625" style="63" customWidth="1"/>
    <col min="5" max="5" width="6.00390625" style="63" customWidth="1"/>
    <col min="6" max="7" width="9.140625" style="63" customWidth="1"/>
    <col min="8" max="8" width="19.28125" style="22" customWidth="1"/>
    <col min="9" max="9" width="12.140625" style="22" customWidth="1"/>
    <col min="10" max="10" width="12.8515625" style="22" customWidth="1"/>
    <col min="11" max="11" width="12.28125" style="22" customWidth="1"/>
    <col min="12" max="12" width="13.28125" style="22" customWidth="1"/>
    <col min="13" max="13" width="12.00390625" style="22" customWidth="1"/>
    <col min="14" max="14" width="12.28125" style="22" customWidth="1"/>
    <col min="15" max="15" width="14.00390625" style="22" customWidth="1"/>
    <col min="16" max="16" width="13.7109375" style="22" customWidth="1"/>
    <col min="17" max="17" width="12.57421875" style="113" customWidth="1"/>
    <col min="18" max="18" width="12.7109375" style="61" customWidth="1"/>
    <col min="19" max="16384" width="9.140625" style="1" customWidth="1"/>
  </cols>
  <sheetData>
    <row r="1" spans="1:18" ht="16.5" thickBot="1">
      <c r="A1" s="194" t="s">
        <v>34</v>
      </c>
      <c r="B1" s="195"/>
      <c r="C1" s="196"/>
      <c r="D1" s="197"/>
      <c r="E1" s="197"/>
      <c r="F1" s="197"/>
      <c r="G1" s="197"/>
      <c r="H1" s="166" t="s">
        <v>6</v>
      </c>
      <c r="I1" s="166"/>
      <c r="J1" s="166"/>
      <c r="K1" s="166"/>
      <c r="L1" s="166"/>
      <c r="M1" s="166" t="s">
        <v>7</v>
      </c>
      <c r="N1" s="166"/>
      <c r="O1" s="166"/>
      <c r="P1" s="166"/>
      <c r="Q1" s="166"/>
      <c r="R1" s="166"/>
    </row>
    <row r="2" spans="1:18" ht="22.5" customHeight="1" thickBot="1">
      <c r="A2" s="198"/>
      <c r="B2" s="64"/>
      <c r="C2" s="65"/>
      <c r="D2" s="66"/>
      <c r="E2" s="66"/>
      <c r="F2" s="66"/>
      <c r="G2" s="64"/>
      <c r="H2" s="67"/>
      <c r="I2" s="68"/>
      <c r="J2" s="68"/>
      <c r="K2" s="68"/>
      <c r="L2" s="68"/>
      <c r="M2" s="164" t="s">
        <v>40</v>
      </c>
      <c r="N2" s="164" t="s">
        <v>41</v>
      </c>
      <c r="O2" s="164" t="s">
        <v>42</v>
      </c>
      <c r="P2" s="164" t="s">
        <v>43</v>
      </c>
      <c r="Q2" s="164" t="s">
        <v>44</v>
      </c>
      <c r="R2" s="164" t="s">
        <v>45</v>
      </c>
    </row>
    <row r="3" spans="1:18" ht="75" customHeight="1">
      <c r="A3" s="198"/>
      <c r="B3" s="64"/>
      <c r="C3" s="65"/>
      <c r="D3" s="66"/>
      <c r="E3" s="66"/>
      <c r="F3" s="66"/>
      <c r="G3" s="64"/>
      <c r="H3" s="67"/>
      <c r="I3" s="183" t="s">
        <v>46</v>
      </c>
      <c r="J3" s="183"/>
      <c r="K3" s="183" t="s">
        <v>46</v>
      </c>
      <c r="L3" s="183"/>
      <c r="M3" s="164"/>
      <c r="N3" s="164"/>
      <c r="O3" s="164"/>
      <c r="P3" s="164"/>
      <c r="Q3" s="164"/>
      <c r="R3" s="164"/>
    </row>
    <row r="4" spans="1:18" ht="23.25" customHeight="1" thickBot="1">
      <c r="A4" s="198"/>
      <c r="B4" s="64"/>
      <c r="C4" s="65"/>
      <c r="D4" s="66"/>
      <c r="E4" s="66"/>
      <c r="F4" s="66"/>
      <c r="G4" s="64"/>
      <c r="H4" s="67"/>
      <c r="I4" s="184"/>
      <c r="J4" s="184"/>
      <c r="K4" s="184" t="s">
        <v>47</v>
      </c>
      <c r="L4" s="184"/>
      <c r="M4" s="165"/>
      <c r="N4" s="165"/>
      <c r="O4" s="165"/>
      <c r="P4" s="165"/>
      <c r="Q4" s="165"/>
      <c r="R4" s="165"/>
    </row>
    <row r="5" spans="1:18" s="10" customFormat="1" ht="15.75" thickBot="1">
      <c r="A5" s="199"/>
      <c r="B5" s="69" t="s">
        <v>35</v>
      </c>
      <c r="C5" s="70" t="s">
        <v>5</v>
      </c>
      <c r="D5" s="71" t="s">
        <v>36</v>
      </c>
      <c r="E5" s="71" t="s">
        <v>37</v>
      </c>
      <c r="F5" s="71" t="s">
        <v>38</v>
      </c>
      <c r="G5" s="69" t="s">
        <v>39</v>
      </c>
      <c r="H5" s="7" t="s">
        <v>48</v>
      </c>
      <c r="I5" s="9" t="s">
        <v>49</v>
      </c>
      <c r="J5" s="9" t="s">
        <v>50</v>
      </c>
      <c r="K5" s="9" t="s">
        <v>49</v>
      </c>
      <c r="L5" s="9" t="s">
        <v>50</v>
      </c>
      <c r="M5" s="9" t="s">
        <v>51</v>
      </c>
      <c r="N5" s="9" t="s">
        <v>52</v>
      </c>
      <c r="O5" s="9" t="s">
        <v>52</v>
      </c>
      <c r="P5" s="9" t="s">
        <v>52</v>
      </c>
      <c r="Q5" s="9" t="s">
        <v>52</v>
      </c>
      <c r="R5" s="9" t="s">
        <v>52</v>
      </c>
    </row>
    <row r="6" spans="1:18" s="10" customFormat="1" ht="15.75">
      <c r="A6" s="72"/>
      <c r="B6" s="73"/>
      <c r="C6" s="74"/>
      <c r="D6" s="74"/>
      <c r="E6" s="74"/>
      <c r="F6" s="74"/>
      <c r="G6" s="75"/>
      <c r="H6" s="76"/>
      <c r="I6" s="76"/>
      <c r="J6" s="76"/>
      <c r="K6" s="76"/>
      <c r="L6" s="76"/>
      <c r="M6" s="76"/>
      <c r="N6" s="76"/>
      <c r="O6" s="76"/>
      <c r="P6" s="76"/>
      <c r="Q6" s="77"/>
      <c r="R6" s="77"/>
    </row>
    <row r="7" spans="1:18" ht="15.75">
      <c r="A7" s="78"/>
      <c r="B7" s="79"/>
      <c r="C7" s="80"/>
      <c r="D7" s="81"/>
      <c r="E7" s="81"/>
      <c r="F7" s="81"/>
      <c r="G7" s="81"/>
      <c r="H7" s="82"/>
      <c r="I7" s="83"/>
      <c r="J7" s="83"/>
      <c r="K7" s="83"/>
      <c r="L7" s="83"/>
      <c r="M7" s="83"/>
      <c r="N7" s="83"/>
      <c r="O7" s="83"/>
      <c r="P7" s="83"/>
      <c r="Q7" s="84"/>
      <c r="R7" s="82"/>
    </row>
    <row r="8" spans="1:18" ht="15.75">
      <c r="A8" s="78" t="s">
        <v>8</v>
      </c>
      <c r="B8" s="79"/>
      <c r="C8" s="85"/>
      <c r="D8" s="86"/>
      <c r="E8" s="86"/>
      <c r="F8" s="86"/>
      <c r="G8" s="86"/>
      <c r="H8" s="82"/>
      <c r="I8" s="82"/>
      <c r="J8" s="82"/>
      <c r="K8" s="82"/>
      <c r="L8" s="82"/>
      <c r="M8" s="82"/>
      <c r="N8" s="82"/>
      <c r="O8" s="82"/>
      <c r="P8" s="82"/>
      <c r="Q8" s="84"/>
      <c r="R8" s="82"/>
    </row>
    <row r="9" spans="1:18" ht="15.75">
      <c r="A9" s="78"/>
      <c r="B9" s="79"/>
      <c r="C9" s="85"/>
      <c r="D9" s="86"/>
      <c r="E9" s="86"/>
      <c r="F9" s="86"/>
      <c r="G9" s="86"/>
      <c r="H9" s="82"/>
      <c r="I9" s="82"/>
      <c r="J9" s="82"/>
      <c r="K9" s="82"/>
      <c r="L9" s="82"/>
      <c r="M9" s="82"/>
      <c r="N9" s="82"/>
      <c r="O9" s="82"/>
      <c r="P9" s="82"/>
      <c r="Q9" s="84"/>
      <c r="R9" s="82"/>
    </row>
    <row r="10" spans="1:18" ht="15.75">
      <c r="A10" s="87"/>
      <c r="B10" s="79" t="s">
        <v>10</v>
      </c>
      <c r="C10" s="85"/>
      <c r="D10" s="86"/>
      <c r="E10" s="86"/>
      <c r="F10" s="86"/>
      <c r="G10" s="86"/>
      <c r="H10" s="82"/>
      <c r="I10" s="82"/>
      <c r="J10" s="82"/>
      <c r="K10" s="82"/>
      <c r="L10" s="82"/>
      <c r="M10" s="82"/>
      <c r="N10" s="82"/>
      <c r="O10" s="82"/>
      <c r="P10" s="82"/>
      <c r="Q10" s="84"/>
      <c r="R10" s="82"/>
    </row>
    <row r="11" spans="1:18" ht="15">
      <c r="A11" s="87"/>
      <c r="B11" s="88"/>
      <c r="C11" s="85" t="s">
        <v>53</v>
      </c>
      <c r="D11" s="86"/>
      <c r="E11" s="86"/>
      <c r="F11" s="86" t="s">
        <v>3</v>
      </c>
      <c r="G11" s="86"/>
      <c r="H11" s="134" t="s">
        <v>146</v>
      </c>
      <c r="I11" s="82"/>
      <c r="J11" s="82"/>
      <c r="K11" s="82"/>
      <c r="L11" s="82"/>
      <c r="M11" s="82"/>
      <c r="N11" s="82"/>
      <c r="O11" s="82"/>
      <c r="P11" s="82"/>
      <c r="Q11" s="84"/>
      <c r="R11" s="82"/>
    </row>
    <row r="12" spans="1:18" ht="15">
      <c r="A12" s="87"/>
      <c r="B12" s="88"/>
      <c r="C12" s="85"/>
      <c r="D12" s="86"/>
      <c r="E12" s="86"/>
      <c r="F12" s="86"/>
      <c r="G12" s="86"/>
      <c r="H12" s="90"/>
      <c r="I12" s="82"/>
      <c r="J12" s="82"/>
      <c r="K12" s="82"/>
      <c r="L12" s="82"/>
      <c r="M12" s="82"/>
      <c r="N12" s="82"/>
      <c r="O12" s="82"/>
      <c r="P12" s="82"/>
      <c r="Q12" s="84"/>
      <c r="R12" s="82"/>
    </row>
    <row r="13" spans="1:18" s="92" customFormat="1" ht="15.75">
      <c r="A13" s="91"/>
      <c r="B13" s="179" t="s">
        <v>12</v>
      </c>
      <c r="C13" s="180"/>
      <c r="D13" s="180"/>
      <c r="E13" s="180"/>
      <c r="F13" s="180"/>
      <c r="G13" s="180"/>
      <c r="H13" s="180"/>
      <c r="I13" s="180"/>
      <c r="J13" s="180"/>
      <c r="K13" s="180"/>
      <c r="L13" s="180"/>
      <c r="M13" s="180"/>
      <c r="N13" s="180"/>
      <c r="O13" s="180"/>
      <c r="P13" s="180"/>
      <c r="Q13" s="180"/>
      <c r="R13" s="180"/>
    </row>
    <row r="14" spans="1:18" ht="15.75">
      <c r="A14" s="78"/>
      <c r="B14" s="88"/>
      <c r="C14" s="85" t="s">
        <v>13</v>
      </c>
      <c r="D14" s="93" t="s">
        <v>74</v>
      </c>
      <c r="E14" s="86"/>
      <c r="F14" s="86" t="s">
        <v>3</v>
      </c>
      <c r="G14" s="86" t="s">
        <v>4</v>
      </c>
      <c r="H14" s="90"/>
      <c r="I14" s="82">
        <v>333.28</v>
      </c>
      <c r="J14" s="82">
        <v>56.84</v>
      </c>
      <c r="K14" s="82"/>
      <c r="L14" s="82"/>
      <c r="M14" s="82"/>
      <c r="N14" s="82"/>
      <c r="O14" s="82"/>
      <c r="P14" s="82"/>
      <c r="Q14" s="84"/>
      <c r="R14" s="82"/>
    </row>
    <row r="15" spans="1:18" ht="30.75">
      <c r="A15" s="78"/>
      <c r="B15" s="88"/>
      <c r="C15" s="85" t="s">
        <v>14</v>
      </c>
      <c r="D15" s="93"/>
      <c r="E15" s="86"/>
      <c r="F15" s="86" t="s">
        <v>3</v>
      </c>
      <c r="G15" s="86" t="s">
        <v>15</v>
      </c>
      <c r="H15" s="94">
        <v>0</v>
      </c>
      <c r="I15" s="82"/>
      <c r="J15" s="82"/>
      <c r="K15" s="82"/>
      <c r="L15" s="82"/>
      <c r="M15" s="82"/>
      <c r="N15" s="82"/>
      <c r="O15" s="82"/>
      <c r="P15" s="82"/>
      <c r="Q15" s="84"/>
      <c r="R15" s="82"/>
    </row>
    <row r="16" spans="1:18" ht="30.75">
      <c r="A16" s="78"/>
      <c r="B16" s="88"/>
      <c r="C16" s="85" t="s">
        <v>16</v>
      </c>
      <c r="D16" s="93"/>
      <c r="E16" s="86"/>
      <c r="F16" s="86" t="s">
        <v>17</v>
      </c>
      <c r="G16" s="86" t="s">
        <v>18</v>
      </c>
      <c r="H16" s="94">
        <v>0</v>
      </c>
      <c r="I16" s="82"/>
      <c r="J16" s="82"/>
      <c r="K16" s="82"/>
      <c r="L16" s="82"/>
      <c r="M16" s="82"/>
      <c r="N16" s="82"/>
      <c r="O16" s="82"/>
      <c r="P16" s="82"/>
      <c r="Q16" s="84"/>
      <c r="R16" s="82"/>
    </row>
    <row r="17" spans="1:18" ht="30.75">
      <c r="A17" s="78"/>
      <c r="B17" s="88"/>
      <c r="C17" s="85" t="s">
        <v>19</v>
      </c>
      <c r="D17" s="93"/>
      <c r="E17" s="86"/>
      <c r="F17" s="86" t="s">
        <v>3</v>
      </c>
      <c r="G17" s="86" t="s">
        <v>20</v>
      </c>
      <c r="H17" s="94">
        <v>0</v>
      </c>
      <c r="I17" s="82"/>
      <c r="J17" s="82"/>
      <c r="K17" s="82"/>
      <c r="L17" s="82"/>
      <c r="M17" s="82"/>
      <c r="N17" s="82"/>
      <c r="O17" s="82"/>
      <c r="P17" s="82"/>
      <c r="Q17" s="84"/>
      <c r="R17" s="82"/>
    </row>
    <row r="18" spans="1:18" ht="30.75">
      <c r="A18" s="78"/>
      <c r="B18" s="88"/>
      <c r="C18" s="85" t="s">
        <v>21</v>
      </c>
      <c r="D18" s="93"/>
      <c r="E18" s="86"/>
      <c r="F18" s="86" t="s">
        <v>22</v>
      </c>
      <c r="G18" s="86" t="s">
        <v>23</v>
      </c>
      <c r="H18" s="94">
        <v>0</v>
      </c>
      <c r="I18" s="82"/>
      <c r="J18" s="82"/>
      <c r="K18" s="82"/>
      <c r="L18" s="82"/>
      <c r="M18" s="82"/>
      <c r="N18" s="82"/>
      <c r="O18" s="82"/>
      <c r="P18" s="82"/>
      <c r="Q18" s="84"/>
      <c r="R18" s="82"/>
    </row>
    <row r="19" spans="1:18" ht="15">
      <c r="A19" s="87"/>
      <c r="B19" s="88" t="s">
        <v>24</v>
      </c>
      <c r="C19" s="85"/>
      <c r="D19" s="86"/>
      <c r="E19" s="86"/>
      <c r="F19" s="86"/>
      <c r="G19" s="86"/>
      <c r="H19" s="90"/>
      <c r="I19" s="82"/>
      <c r="J19" s="82"/>
      <c r="K19" s="82"/>
      <c r="L19" s="82"/>
      <c r="M19" s="82"/>
      <c r="N19" s="82"/>
      <c r="O19" s="82"/>
      <c r="P19" s="82"/>
      <c r="Q19" s="84"/>
      <c r="R19" s="82"/>
    </row>
    <row r="20" spans="1:18" ht="15.75">
      <c r="A20" s="78" t="s">
        <v>25</v>
      </c>
      <c r="B20" s="79"/>
      <c r="C20" s="85"/>
      <c r="D20" s="86"/>
      <c r="E20" s="86"/>
      <c r="F20" s="86"/>
      <c r="G20" s="86"/>
      <c r="H20" s="90"/>
      <c r="I20" s="82"/>
      <c r="J20" s="82"/>
      <c r="K20" s="82"/>
      <c r="L20" s="82"/>
      <c r="M20" s="82"/>
      <c r="N20" s="82"/>
      <c r="O20" s="82"/>
      <c r="P20" s="82"/>
      <c r="Q20" s="84"/>
      <c r="R20" s="82"/>
    </row>
    <row r="21" spans="1:18" ht="15.75">
      <c r="A21" s="78"/>
      <c r="B21" s="79"/>
      <c r="C21" s="85"/>
      <c r="D21" s="86"/>
      <c r="E21" s="86"/>
      <c r="F21" s="86"/>
      <c r="G21" s="86"/>
      <c r="H21" s="90"/>
      <c r="I21" s="82"/>
      <c r="J21" s="82"/>
      <c r="K21" s="82"/>
      <c r="L21" s="82"/>
      <c r="M21" s="82"/>
      <c r="N21" s="82"/>
      <c r="O21" s="82"/>
      <c r="P21" s="82"/>
      <c r="Q21" s="84"/>
      <c r="R21" s="82"/>
    </row>
    <row r="22" spans="1:18" ht="15.75">
      <c r="A22" s="87"/>
      <c r="B22" s="79" t="s">
        <v>78</v>
      </c>
      <c r="C22" s="85"/>
      <c r="D22" s="86"/>
      <c r="E22" s="86"/>
      <c r="F22" s="86"/>
      <c r="G22" s="86"/>
      <c r="H22" s="82"/>
      <c r="I22" s="82"/>
      <c r="J22" s="82"/>
      <c r="K22" s="82"/>
      <c r="L22" s="82"/>
      <c r="M22" s="82"/>
      <c r="N22" s="82"/>
      <c r="O22" s="82"/>
      <c r="P22" s="82"/>
      <c r="Q22" s="84"/>
      <c r="R22" s="82"/>
    </row>
    <row r="23" spans="1:18" ht="15">
      <c r="A23" s="87"/>
      <c r="B23" s="88"/>
      <c r="C23" s="85" t="s">
        <v>79</v>
      </c>
      <c r="D23" s="86"/>
      <c r="E23" s="86"/>
      <c r="F23" s="86" t="s">
        <v>3</v>
      </c>
      <c r="G23" s="86"/>
      <c r="H23" s="95" t="s">
        <v>95</v>
      </c>
      <c r="I23" s="82"/>
      <c r="J23" s="82"/>
      <c r="K23" s="82"/>
      <c r="L23" s="82"/>
      <c r="M23" s="82"/>
      <c r="N23" s="82"/>
      <c r="O23" s="82"/>
      <c r="P23" s="82"/>
      <c r="Q23" s="84"/>
      <c r="R23" s="82"/>
    </row>
    <row r="24" spans="1:18" ht="30">
      <c r="A24" s="87"/>
      <c r="B24" s="88"/>
      <c r="C24" s="85" t="s">
        <v>80</v>
      </c>
      <c r="D24" s="86"/>
      <c r="E24" s="86"/>
      <c r="F24" s="86" t="s">
        <v>3</v>
      </c>
      <c r="G24" s="86"/>
      <c r="H24" s="89" t="s">
        <v>96</v>
      </c>
      <c r="I24" s="82"/>
      <c r="J24" s="82"/>
      <c r="K24" s="82"/>
      <c r="L24" s="82"/>
      <c r="M24" s="82"/>
      <c r="N24" s="82"/>
      <c r="O24" s="82"/>
      <c r="P24" s="82"/>
      <c r="Q24" s="84"/>
      <c r="R24" s="82"/>
    </row>
    <row r="25" spans="1:18" ht="15">
      <c r="A25" s="87"/>
      <c r="B25" s="88"/>
      <c r="C25" s="85"/>
      <c r="D25" s="86"/>
      <c r="E25" s="86"/>
      <c r="F25" s="86"/>
      <c r="G25" s="86"/>
      <c r="H25" s="82"/>
      <c r="I25" s="82"/>
      <c r="J25" s="82"/>
      <c r="K25" s="82"/>
      <c r="L25" s="82"/>
      <c r="M25" s="82"/>
      <c r="N25" s="82"/>
      <c r="O25" s="82"/>
      <c r="P25" s="82"/>
      <c r="Q25" s="84"/>
      <c r="R25" s="82"/>
    </row>
    <row r="26" spans="1:18" ht="15.75">
      <c r="A26" s="87"/>
      <c r="B26" s="79" t="s">
        <v>81</v>
      </c>
      <c r="C26" s="85"/>
      <c r="D26" s="86"/>
      <c r="E26" s="86"/>
      <c r="F26" s="86"/>
      <c r="G26" s="86"/>
      <c r="H26" s="82"/>
      <c r="I26" s="82"/>
      <c r="J26" s="82"/>
      <c r="K26" s="82"/>
      <c r="L26" s="82"/>
      <c r="M26" s="82"/>
      <c r="N26" s="82"/>
      <c r="O26" s="82"/>
      <c r="P26" s="82"/>
      <c r="Q26" s="84"/>
      <c r="R26" s="82"/>
    </row>
    <row r="27" spans="1:18" ht="30">
      <c r="A27" s="87"/>
      <c r="B27" s="88"/>
      <c r="C27" s="85" t="s">
        <v>82</v>
      </c>
      <c r="D27" s="86"/>
      <c r="E27" s="86"/>
      <c r="F27" s="96" t="s">
        <v>97</v>
      </c>
      <c r="G27" s="86" t="s">
        <v>27</v>
      </c>
      <c r="H27" s="97">
        <v>0.0222</v>
      </c>
      <c r="I27" s="96"/>
      <c r="J27" s="96"/>
      <c r="K27" s="82"/>
      <c r="L27" s="82"/>
      <c r="M27" s="82"/>
      <c r="N27" s="82"/>
      <c r="O27" s="98"/>
      <c r="P27" s="98"/>
      <c r="Q27" s="84"/>
      <c r="R27" s="82"/>
    </row>
    <row r="28" spans="1:18" ht="45">
      <c r="A28" s="87"/>
      <c r="B28" s="88"/>
      <c r="C28" s="85" t="s">
        <v>83</v>
      </c>
      <c r="D28" s="86"/>
      <c r="E28" s="86"/>
      <c r="F28" s="96" t="s">
        <v>97</v>
      </c>
      <c r="G28" s="86" t="s">
        <v>27</v>
      </c>
      <c r="H28" s="99">
        <v>17.07</v>
      </c>
      <c r="I28" s="99">
        <v>79.61</v>
      </c>
      <c r="J28" s="99">
        <v>36.08</v>
      </c>
      <c r="K28" s="99"/>
      <c r="L28" s="99"/>
      <c r="M28" s="82"/>
      <c r="N28" s="82"/>
      <c r="O28" s="98"/>
      <c r="P28" s="98"/>
      <c r="Q28" s="84"/>
      <c r="R28" s="82"/>
    </row>
    <row r="29" spans="1:18" ht="15">
      <c r="A29" s="87"/>
      <c r="B29" s="88"/>
      <c r="C29" s="85"/>
      <c r="D29" s="86"/>
      <c r="E29" s="86"/>
      <c r="F29" s="86"/>
      <c r="G29" s="96"/>
      <c r="H29" s="82"/>
      <c r="I29" s="82"/>
      <c r="J29" s="82"/>
      <c r="K29" s="82"/>
      <c r="L29" s="82"/>
      <c r="M29" s="82"/>
      <c r="N29" s="82"/>
      <c r="O29" s="82"/>
      <c r="P29" s="82"/>
      <c r="Q29" s="84"/>
      <c r="R29" s="82"/>
    </row>
    <row r="30" spans="1:18" ht="15.75">
      <c r="A30" s="87"/>
      <c r="B30" s="79" t="s">
        <v>28</v>
      </c>
      <c r="C30" s="85"/>
      <c r="D30" s="86"/>
      <c r="E30" s="86"/>
      <c r="F30" s="86"/>
      <c r="G30" s="86"/>
      <c r="H30" s="82"/>
      <c r="I30" s="82"/>
      <c r="J30" s="82"/>
      <c r="K30" s="82"/>
      <c r="L30" s="82"/>
      <c r="M30" s="82"/>
      <c r="N30" s="82"/>
      <c r="O30" s="82"/>
      <c r="P30" s="82"/>
      <c r="Q30" s="84"/>
      <c r="R30" s="82"/>
    </row>
    <row r="31" spans="1:18" ht="30">
      <c r="A31" s="87"/>
      <c r="B31" s="88"/>
      <c r="C31" s="85" t="s">
        <v>84</v>
      </c>
      <c r="D31" s="86"/>
      <c r="E31" s="86"/>
      <c r="F31" s="96" t="s">
        <v>98</v>
      </c>
      <c r="G31" s="86" t="s">
        <v>29</v>
      </c>
      <c r="H31" s="100">
        <v>0.0222</v>
      </c>
      <c r="I31" s="96"/>
      <c r="J31" s="96"/>
      <c r="K31" s="82"/>
      <c r="L31" s="82"/>
      <c r="M31" s="82"/>
      <c r="N31" s="101"/>
      <c r="O31" s="98"/>
      <c r="P31" s="98"/>
      <c r="Q31" s="84"/>
      <c r="R31" s="82"/>
    </row>
    <row r="32" spans="1:18" ht="30">
      <c r="A32" s="87"/>
      <c r="B32" s="88"/>
      <c r="C32" s="85" t="s">
        <v>85</v>
      </c>
      <c r="D32" s="86"/>
      <c r="E32" s="86"/>
      <c r="F32" s="96" t="s">
        <v>98</v>
      </c>
      <c r="G32" s="86" t="s">
        <v>29</v>
      </c>
      <c r="H32" s="99">
        <v>16.45</v>
      </c>
      <c r="I32" s="99">
        <v>79.61</v>
      </c>
      <c r="J32" s="99">
        <v>36.08</v>
      </c>
      <c r="K32" s="99"/>
      <c r="L32" s="99"/>
      <c r="M32" s="82"/>
      <c r="N32" s="99"/>
      <c r="O32" s="98"/>
      <c r="P32" s="98"/>
      <c r="Q32" s="84"/>
      <c r="R32" s="82"/>
    </row>
    <row r="33" spans="1:18" ht="30">
      <c r="A33" s="87"/>
      <c r="B33" s="88"/>
      <c r="C33" s="85" t="s">
        <v>86</v>
      </c>
      <c r="D33" s="86"/>
      <c r="E33" s="86"/>
      <c r="F33" s="96" t="s">
        <v>98</v>
      </c>
      <c r="G33" s="86" t="s">
        <v>29</v>
      </c>
      <c r="H33" s="100">
        <v>0.0222</v>
      </c>
      <c r="I33" s="96"/>
      <c r="J33" s="96"/>
      <c r="K33" s="99"/>
      <c r="L33" s="99"/>
      <c r="M33" s="82"/>
      <c r="N33" s="102"/>
      <c r="O33" s="98"/>
      <c r="P33" s="98"/>
      <c r="Q33" s="84"/>
      <c r="R33" s="82"/>
    </row>
    <row r="34" spans="1:18" ht="30">
      <c r="A34" s="87"/>
      <c r="B34" s="88"/>
      <c r="C34" s="85" t="s">
        <v>87</v>
      </c>
      <c r="D34" s="86"/>
      <c r="E34" s="86"/>
      <c r="F34" s="96" t="s">
        <v>98</v>
      </c>
      <c r="G34" s="86" t="s">
        <v>29</v>
      </c>
      <c r="H34" s="99">
        <v>16.45</v>
      </c>
      <c r="I34" s="99">
        <v>79.61</v>
      </c>
      <c r="J34" s="99">
        <v>36.08</v>
      </c>
      <c r="K34" s="99">
        <v>0</v>
      </c>
      <c r="L34" s="99">
        <v>0</v>
      </c>
      <c r="M34" s="82"/>
      <c r="N34" s="99"/>
      <c r="O34" s="98"/>
      <c r="P34" s="98"/>
      <c r="Q34" s="84"/>
      <c r="R34" s="82"/>
    </row>
    <row r="35" spans="1:18" ht="15">
      <c r="A35" s="87"/>
      <c r="B35" s="88"/>
      <c r="C35" s="85"/>
      <c r="D35" s="86"/>
      <c r="E35" s="86"/>
      <c r="F35" s="96"/>
      <c r="G35" s="86"/>
      <c r="H35" s="99"/>
      <c r="I35" s="99"/>
      <c r="J35" s="99"/>
      <c r="K35" s="99"/>
      <c r="L35" s="99"/>
      <c r="M35" s="82"/>
      <c r="N35" s="99"/>
      <c r="O35" s="98"/>
      <c r="P35" s="98"/>
      <c r="Q35" s="84"/>
      <c r="R35" s="82"/>
    </row>
    <row r="36" spans="1:18" ht="15.75">
      <c r="A36" s="87"/>
      <c r="B36" s="79" t="s">
        <v>88</v>
      </c>
      <c r="C36" s="85"/>
      <c r="D36" s="86"/>
      <c r="E36" s="86"/>
      <c r="F36" s="86"/>
      <c r="G36" s="86"/>
      <c r="H36" s="82"/>
      <c r="I36" s="82"/>
      <c r="J36" s="82"/>
      <c r="K36" s="82"/>
      <c r="L36" s="82"/>
      <c r="M36" s="82"/>
      <c r="N36" s="82"/>
      <c r="O36" s="82"/>
      <c r="P36" s="82"/>
      <c r="Q36" s="84"/>
      <c r="R36" s="82"/>
    </row>
    <row r="37" spans="1:18" ht="30">
      <c r="A37" s="87"/>
      <c r="B37" s="88"/>
      <c r="C37" s="85" t="s">
        <v>89</v>
      </c>
      <c r="D37" s="86"/>
      <c r="E37" s="86"/>
      <c r="F37" s="96" t="s">
        <v>30</v>
      </c>
      <c r="G37" s="86" t="s">
        <v>31</v>
      </c>
      <c r="H37" s="97">
        <v>0.4523</v>
      </c>
      <c r="I37" s="82"/>
      <c r="J37" s="82"/>
      <c r="K37" s="82"/>
      <c r="L37" s="82"/>
      <c r="M37" s="82"/>
      <c r="N37" s="99"/>
      <c r="O37" s="98"/>
      <c r="P37" s="98"/>
      <c r="Q37" s="84"/>
      <c r="R37" s="82"/>
    </row>
    <row r="38" spans="1:18" ht="30">
      <c r="A38" s="87"/>
      <c r="B38" s="88"/>
      <c r="C38" s="85" t="s">
        <v>90</v>
      </c>
      <c r="D38" s="86"/>
      <c r="E38" s="86"/>
      <c r="F38" s="96" t="s">
        <v>30</v>
      </c>
      <c r="G38" s="86" t="s">
        <v>31</v>
      </c>
      <c r="H38" s="94">
        <v>78.47</v>
      </c>
      <c r="I38" s="82">
        <v>147.07</v>
      </c>
      <c r="J38" s="82">
        <v>111.75</v>
      </c>
      <c r="K38" s="99"/>
      <c r="L38" s="99"/>
      <c r="M38" s="82"/>
      <c r="N38" s="99"/>
      <c r="O38" s="98"/>
      <c r="P38" s="98"/>
      <c r="Q38" s="84"/>
      <c r="R38" s="82"/>
    </row>
    <row r="39" spans="1:18" ht="15">
      <c r="A39" s="103"/>
      <c r="B39" s="85"/>
      <c r="C39" s="85"/>
      <c r="D39" s="86"/>
      <c r="E39" s="86"/>
      <c r="F39" s="86"/>
      <c r="G39" s="86"/>
      <c r="H39" s="86"/>
      <c r="I39" s="98"/>
      <c r="J39" s="98"/>
      <c r="K39" s="98"/>
      <c r="L39" s="98"/>
      <c r="M39" s="98"/>
      <c r="N39" s="98"/>
      <c r="O39" s="98"/>
      <c r="P39" s="98"/>
      <c r="Q39" s="84"/>
      <c r="R39" s="82"/>
    </row>
    <row r="40" spans="1:18" ht="15.75">
      <c r="A40" s="87"/>
      <c r="B40" s="79" t="s">
        <v>91</v>
      </c>
      <c r="C40" s="85"/>
      <c r="D40" s="86"/>
      <c r="E40" s="86"/>
      <c r="F40" s="86"/>
      <c r="G40" s="86"/>
      <c r="H40" s="82"/>
      <c r="I40" s="82"/>
      <c r="J40" s="82"/>
      <c r="K40" s="82"/>
      <c r="L40" s="82"/>
      <c r="M40" s="82"/>
      <c r="N40" s="82"/>
      <c r="O40" s="82"/>
      <c r="P40" s="82"/>
      <c r="Q40" s="84"/>
      <c r="R40" s="82"/>
    </row>
    <row r="41" spans="1:18" ht="30">
      <c r="A41" s="87"/>
      <c r="B41" s="88"/>
      <c r="C41" s="85" t="s">
        <v>92</v>
      </c>
      <c r="D41" s="86" t="s">
        <v>74</v>
      </c>
      <c r="E41" s="86"/>
      <c r="F41" s="96" t="s">
        <v>32</v>
      </c>
      <c r="G41" s="86" t="s">
        <v>33</v>
      </c>
      <c r="H41" s="82">
        <v>2.72</v>
      </c>
      <c r="I41" s="96"/>
      <c r="J41" s="96"/>
      <c r="K41" s="82"/>
      <c r="L41" s="82"/>
      <c r="M41" s="82"/>
      <c r="N41" s="104"/>
      <c r="O41" s="82"/>
      <c r="P41" s="82"/>
      <c r="Q41" s="84"/>
      <c r="R41" s="82"/>
    </row>
    <row r="42" spans="1:18" ht="30">
      <c r="A42" s="87"/>
      <c r="B42" s="88"/>
      <c r="C42" s="85" t="s">
        <v>93</v>
      </c>
      <c r="D42" s="86" t="s">
        <v>74</v>
      </c>
      <c r="E42" s="86"/>
      <c r="F42" s="96" t="s">
        <v>32</v>
      </c>
      <c r="G42" s="86" t="s">
        <v>33</v>
      </c>
      <c r="H42" s="104">
        <v>788</v>
      </c>
      <c r="I42" s="94">
        <v>633.41</v>
      </c>
      <c r="J42" s="104"/>
      <c r="K42" s="104"/>
      <c r="L42" s="104"/>
      <c r="M42" s="82"/>
      <c r="N42" s="104"/>
      <c r="O42" s="82"/>
      <c r="P42" s="82"/>
      <c r="Q42" s="84"/>
      <c r="R42" s="82"/>
    </row>
    <row r="43" spans="1:18" ht="15">
      <c r="A43" s="87"/>
      <c r="B43" s="88"/>
      <c r="C43" s="85"/>
      <c r="D43" s="86"/>
      <c r="E43" s="86"/>
      <c r="F43" s="96"/>
      <c r="G43" s="86"/>
      <c r="H43" s="104"/>
      <c r="I43" s="104"/>
      <c r="J43" s="104"/>
      <c r="K43" s="104"/>
      <c r="L43" s="104"/>
      <c r="M43" s="82"/>
      <c r="N43" s="104"/>
      <c r="O43" s="82"/>
      <c r="P43" s="82"/>
      <c r="Q43" s="84"/>
      <c r="R43" s="82"/>
    </row>
    <row r="44" spans="1:18" ht="15.75">
      <c r="A44" s="87"/>
      <c r="B44" s="79" t="s">
        <v>94</v>
      </c>
      <c r="C44" s="85"/>
      <c r="D44" s="86"/>
      <c r="E44" s="86"/>
      <c r="F44" s="86"/>
      <c r="G44" s="86"/>
      <c r="H44" s="82"/>
      <c r="I44" s="82"/>
      <c r="J44" s="82"/>
      <c r="K44" s="82"/>
      <c r="L44" s="82"/>
      <c r="M44" s="82"/>
      <c r="N44" s="82"/>
      <c r="O44" s="82"/>
      <c r="P44" s="82"/>
      <c r="Q44" s="84"/>
      <c r="R44" s="82"/>
    </row>
    <row r="45" spans="1:18" ht="30">
      <c r="A45" s="87"/>
      <c r="B45" s="88"/>
      <c r="C45" s="85" t="s">
        <v>54</v>
      </c>
      <c r="D45" s="86"/>
      <c r="E45" s="86"/>
      <c r="F45" s="96" t="s">
        <v>99</v>
      </c>
      <c r="G45" s="86" t="s">
        <v>56</v>
      </c>
      <c r="H45" s="99">
        <v>13.91</v>
      </c>
      <c r="I45" s="94">
        <v>362.95</v>
      </c>
      <c r="J45" s="99">
        <v>62.4</v>
      </c>
      <c r="K45" s="99"/>
      <c r="L45" s="99"/>
      <c r="M45" s="82"/>
      <c r="N45" s="99"/>
      <c r="O45" s="82"/>
      <c r="P45" s="82"/>
      <c r="Q45" s="84"/>
      <c r="R45" s="82"/>
    </row>
    <row r="46" spans="1:18" ht="30">
      <c r="A46" s="87"/>
      <c r="B46" s="88"/>
      <c r="C46" s="85" t="s">
        <v>57</v>
      </c>
      <c r="D46" s="86"/>
      <c r="E46" s="86"/>
      <c r="F46" s="96" t="s">
        <v>99</v>
      </c>
      <c r="G46" s="86" t="s">
        <v>58</v>
      </c>
      <c r="H46" s="99">
        <v>14.99</v>
      </c>
      <c r="I46" s="99">
        <v>368.44</v>
      </c>
      <c r="J46" s="99">
        <v>64.05</v>
      </c>
      <c r="K46" s="99"/>
      <c r="L46" s="99"/>
      <c r="M46" s="82"/>
      <c r="N46" s="99"/>
      <c r="O46" s="82"/>
      <c r="P46" s="82"/>
      <c r="Q46" s="84"/>
      <c r="R46" s="82"/>
    </row>
    <row r="47" spans="1:18" ht="15">
      <c r="A47" s="87"/>
      <c r="B47" s="88"/>
      <c r="C47" s="85" t="s">
        <v>59</v>
      </c>
      <c r="D47" s="86"/>
      <c r="E47" s="86"/>
      <c r="F47" s="96" t="s">
        <v>60</v>
      </c>
      <c r="G47" s="96" t="s">
        <v>61</v>
      </c>
      <c r="H47" s="82">
        <v>38.36</v>
      </c>
      <c r="I47" s="94">
        <v>356.15</v>
      </c>
      <c r="J47" s="82">
        <v>312.89</v>
      </c>
      <c r="K47" s="94"/>
      <c r="L47" s="94"/>
      <c r="M47" s="82"/>
      <c r="N47" s="82"/>
      <c r="O47" s="82"/>
      <c r="P47" s="82"/>
      <c r="Q47" s="84"/>
      <c r="R47" s="82"/>
    </row>
    <row r="48" spans="1:18" ht="30">
      <c r="A48" s="87"/>
      <c r="B48" s="88"/>
      <c r="C48" s="85" t="s">
        <v>100</v>
      </c>
      <c r="D48" s="86" t="s">
        <v>74</v>
      </c>
      <c r="E48" s="86"/>
      <c r="F48" s="96" t="s">
        <v>63</v>
      </c>
      <c r="G48" s="96" t="s">
        <v>64</v>
      </c>
      <c r="H48" s="94">
        <v>527.84</v>
      </c>
      <c r="I48" s="94">
        <v>661.81</v>
      </c>
      <c r="J48" s="105"/>
      <c r="K48" s="94"/>
      <c r="L48" s="94"/>
      <c r="M48" s="82"/>
      <c r="N48" s="82"/>
      <c r="O48" s="82"/>
      <c r="P48" s="82"/>
      <c r="Q48" s="84"/>
      <c r="R48" s="82"/>
    </row>
    <row r="49" spans="1:18" ht="15">
      <c r="A49" s="87"/>
      <c r="B49" s="88"/>
      <c r="C49" s="85"/>
      <c r="D49" s="86"/>
      <c r="E49" s="106"/>
      <c r="F49" s="96"/>
      <c r="G49" s="96"/>
      <c r="H49" s="104"/>
      <c r="I49" s="104"/>
      <c r="J49" s="82"/>
      <c r="K49" s="104"/>
      <c r="L49" s="104"/>
      <c r="M49" s="82"/>
      <c r="N49" s="104"/>
      <c r="O49" s="82"/>
      <c r="P49" s="82"/>
      <c r="Q49" s="84"/>
      <c r="R49" s="82"/>
    </row>
    <row r="50" spans="1:18" ht="15.75">
      <c r="A50" s="87"/>
      <c r="B50" s="79" t="s">
        <v>65</v>
      </c>
      <c r="C50" s="85"/>
      <c r="D50" s="86"/>
      <c r="E50" s="86"/>
      <c r="F50" s="86"/>
      <c r="G50" s="86"/>
      <c r="H50" s="99"/>
      <c r="I50" s="82"/>
      <c r="J50" s="82"/>
      <c r="K50" s="82"/>
      <c r="L50" s="82"/>
      <c r="M50" s="101"/>
      <c r="N50" s="101"/>
      <c r="O50" s="101"/>
      <c r="P50" s="101"/>
      <c r="Q50" s="84"/>
      <c r="R50" s="82"/>
    </row>
    <row r="51" spans="1:18" ht="15.75">
      <c r="A51" s="87"/>
      <c r="B51" s="79" t="s">
        <v>66</v>
      </c>
      <c r="C51" s="85"/>
      <c r="D51" s="86"/>
      <c r="E51" s="86"/>
      <c r="F51" s="86"/>
      <c r="G51" s="86"/>
      <c r="H51" s="99"/>
      <c r="I51" s="82"/>
      <c r="J51" s="82"/>
      <c r="K51" s="82"/>
      <c r="L51" s="82"/>
      <c r="M51" s="101"/>
      <c r="N51" s="101"/>
      <c r="O51" s="101"/>
      <c r="P51" s="101"/>
      <c r="Q51" s="84"/>
      <c r="R51" s="82"/>
    </row>
    <row r="52" spans="1:18" ht="15.75">
      <c r="A52" s="78"/>
      <c r="B52" s="88"/>
      <c r="C52" s="85" t="s">
        <v>59</v>
      </c>
      <c r="D52" s="86"/>
      <c r="E52" s="86"/>
      <c r="F52" s="96" t="s">
        <v>22</v>
      </c>
      <c r="G52" s="86" t="s">
        <v>61</v>
      </c>
      <c r="H52" s="94">
        <v>0</v>
      </c>
      <c r="I52" s="94">
        <v>0</v>
      </c>
      <c r="J52" s="94">
        <v>0</v>
      </c>
      <c r="K52" s="82"/>
      <c r="L52" s="82"/>
      <c r="M52" s="82"/>
      <c r="N52" s="82"/>
      <c r="O52" s="82"/>
      <c r="P52" s="82"/>
      <c r="Q52" s="84"/>
      <c r="R52" s="82"/>
    </row>
    <row r="53" spans="1:18" ht="15">
      <c r="A53" s="87"/>
      <c r="B53" s="88"/>
      <c r="C53" s="85" t="s">
        <v>67</v>
      </c>
      <c r="D53" s="86"/>
      <c r="E53" s="86"/>
      <c r="F53" s="96" t="s">
        <v>68</v>
      </c>
      <c r="G53" s="86" t="s">
        <v>64</v>
      </c>
      <c r="H53" s="94">
        <v>0</v>
      </c>
      <c r="I53" s="94">
        <v>0</v>
      </c>
      <c r="J53" s="94">
        <v>0</v>
      </c>
      <c r="K53" s="82"/>
      <c r="L53" s="82"/>
      <c r="M53" s="82"/>
      <c r="N53" s="82"/>
      <c r="O53" s="82"/>
      <c r="P53" s="82"/>
      <c r="Q53" s="84"/>
      <c r="R53" s="82"/>
    </row>
    <row r="54" spans="1:18" ht="15">
      <c r="A54" s="87"/>
      <c r="B54" s="88"/>
      <c r="C54" s="85"/>
      <c r="D54" s="86"/>
      <c r="E54" s="86"/>
      <c r="F54" s="96"/>
      <c r="G54" s="86"/>
      <c r="H54" s="99"/>
      <c r="I54" s="82"/>
      <c r="J54" s="82"/>
      <c r="K54" s="82"/>
      <c r="L54" s="82"/>
      <c r="M54" s="82"/>
      <c r="N54" s="82"/>
      <c r="O54" s="82"/>
      <c r="P54" s="82"/>
      <c r="Q54" s="84"/>
      <c r="R54" s="82"/>
    </row>
    <row r="55" spans="1:18" ht="15.75">
      <c r="A55" s="87"/>
      <c r="B55" s="79" t="s">
        <v>0</v>
      </c>
      <c r="C55" s="85"/>
      <c r="D55" s="86"/>
      <c r="E55" s="86"/>
      <c r="F55" s="86"/>
      <c r="G55" s="86"/>
      <c r="H55" s="82"/>
      <c r="I55" s="82"/>
      <c r="J55" s="82"/>
      <c r="K55" s="82"/>
      <c r="L55" s="82"/>
      <c r="M55" s="82"/>
      <c r="N55" s="82"/>
      <c r="O55" s="82"/>
      <c r="P55" s="82"/>
      <c r="Q55" s="84"/>
      <c r="R55" s="82"/>
    </row>
    <row r="56" spans="1:18" ht="15">
      <c r="A56" s="87"/>
      <c r="B56" s="88"/>
      <c r="C56" s="85" t="s">
        <v>1</v>
      </c>
      <c r="D56" s="86"/>
      <c r="E56" s="86"/>
      <c r="F56" s="96" t="s">
        <v>30</v>
      </c>
      <c r="G56" s="86" t="s">
        <v>69</v>
      </c>
      <c r="H56" s="82">
        <v>126.22</v>
      </c>
      <c r="I56" s="82">
        <v>198.22</v>
      </c>
      <c r="J56" s="82">
        <v>123.59</v>
      </c>
      <c r="K56" s="82">
        <v>31.03</v>
      </c>
      <c r="L56" s="82">
        <v>19.75</v>
      </c>
      <c r="M56" s="82"/>
      <c r="N56" s="82"/>
      <c r="O56" s="82"/>
      <c r="P56" s="82"/>
      <c r="Q56" s="84"/>
      <c r="R56" s="82"/>
    </row>
    <row r="57" spans="1:18" ht="45">
      <c r="A57" s="87"/>
      <c r="B57" s="88"/>
      <c r="C57" s="85" t="s">
        <v>2</v>
      </c>
      <c r="D57" s="86"/>
      <c r="E57" s="86"/>
      <c r="F57" s="86" t="s">
        <v>32</v>
      </c>
      <c r="G57" s="86" t="s">
        <v>70</v>
      </c>
      <c r="H57" s="82">
        <v>182.04</v>
      </c>
      <c r="I57" s="82">
        <v>265.91</v>
      </c>
      <c r="J57" s="82">
        <v>188.78</v>
      </c>
      <c r="K57" s="82">
        <v>72.5</v>
      </c>
      <c r="L57" s="82">
        <v>59.96</v>
      </c>
      <c r="M57" s="82"/>
      <c r="N57" s="82"/>
      <c r="O57" s="82"/>
      <c r="P57" s="82"/>
      <c r="Q57" s="84"/>
      <c r="R57" s="82"/>
    </row>
    <row r="58" spans="1:18" ht="45">
      <c r="A58" s="87"/>
      <c r="B58" s="88"/>
      <c r="C58" s="85" t="s">
        <v>71</v>
      </c>
      <c r="D58" s="86"/>
      <c r="E58" s="86"/>
      <c r="F58" s="86" t="s">
        <v>30</v>
      </c>
      <c r="G58" s="86" t="s">
        <v>72</v>
      </c>
      <c r="H58" s="82">
        <v>11.02</v>
      </c>
      <c r="I58" s="82">
        <v>12.02</v>
      </c>
      <c r="J58" s="82">
        <v>8.66</v>
      </c>
      <c r="K58" s="82"/>
      <c r="L58" s="82"/>
      <c r="M58" s="82"/>
      <c r="N58" s="82"/>
      <c r="O58" s="82"/>
      <c r="P58" s="82"/>
      <c r="Q58" s="84"/>
      <c r="R58" s="82"/>
    </row>
    <row r="59" spans="1:18" ht="15">
      <c r="A59" s="87"/>
      <c r="B59" s="88"/>
      <c r="C59" s="85"/>
      <c r="D59" s="86"/>
      <c r="E59" s="86"/>
      <c r="F59" s="86"/>
      <c r="G59" s="86"/>
      <c r="H59" s="99"/>
      <c r="I59" s="82"/>
      <c r="J59" s="82"/>
      <c r="K59" s="82"/>
      <c r="L59" s="82"/>
      <c r="M59" s="82"/>
      <c r="N59" s="82"/>
      <c r="O59" s="82"/>
      <c r="P59" s="82"/>
      <c r="Q59" s="84"/>
      <c r="R59" s="82"/>
    </row>
    <row r="60" spans="1:18" ht="54" customHeight="1">
      <c r="A60" s="87"/>
      <c r="B60" s="181" t="s">
        <v>73</v>
      </c>
      <c r="C60" s="182"/>
      <c r="D60" s="182"/>
      <c r="E60" s="182"/>
      <c r="F60" s="182"/>
      <c r="G60" s="182"/>
      <c r="H60" s="182"/>
      <c r="I60" s="182"/>
      <c r="J60" s="182"/>
      <c r="K60" s="182"/>
      <c r="L60" s="182"/>
      <c r="M60" s="182"/>
      <c r="N60" s="182"/>
      <c r="O60" s="182"/>
      <c r="P60" s="182"/>
      <c r="Q60" s="182"/>
      <c r="R60" s="182"/>
    </row>
    <row r="61" spans="1:18" ht="15">
      <c r="A61" s="87"/>
      <c r="B61" s="88"/>
      <c r="C61" s="85"/>
      <c r="D61" s="86"/>
      <c r="E61" s="86"/>
      <c r="F61" s="86"/>
      <c r="G61" s="86"/>
      <c r="H61" s="82"/>
      <c r="I61" s="82"/>
      <c r="J61" s="82"/>
      <c r="K61" s="82"/>
      <c r="L61" s="82"/>
      <c r="M61" s="82"/>
      <c r="N61" s="82"/>
      <c r="O61" s="82"/>
      <c r="P61" s="82"/>
      <c r="Q61" s="107"/>
      <c r="R61" s="88"/>
    </row>
    <row r="62" spans="1:18" s="92" customFormat="1" ht="15">
      <c r="A62" s="91"/>
      <c r="B62" s="108"/>
      <c r="C62" s="109"/>
      <c r="D62" s="86"/>
      <c r="E62" s="109"/>
      <c r="F62" s="109"/>
      <c r="G62" s="109"/>
      <c r="H62" s="110"/>
      <c r="I62" s="110"/>
      <c r="J62" s="110"/>
      <c r="K62" s="110"/>
      <c r="L62" s="110"/>
      <c r="M62" s="110"/>
      <c r="N62" s="110"/>
      <c r="O62" s="110"/>
      <c r="P62" s="110"/>
      <c r="Q62" s="111"/>
      <c r="R62" s="108"/>
    </row>
  </sheetData>
  <mergeCells count="14">
    <mergeCell ref="B60:R60"/>
    <mergeCell ref="H1:L1"/>
    <mergeCell ref="I3:J4"/>
    <mergeCell ref="K4:L4"/>
    <mergeCell ref="K3:L3"/>
    <mergeCell ref="N2:N4"/>
    <mergeCell ref="M1:R1"/>
    <mergeCell ref="O2:O4"/>
    <mergeCell ref="P2:P4"/>
    <mergeCell ref="Q2:Q4"/>
    <mergeCell ref="R2:R4"/>
    <mergeCell ref="M2:M4"/>
    <mergeCell ref="A1:A5"/>
    <mergeCell ref="B13:R13"/>
  </mergeCells>
  <printOptions/>
  <pageMargins left="0.52" right="0.45" top="1" bottom="0.75" header="0.62" footer="0.5"/>
  <pageSetup fitToHeight="0" fitToWidth="1" horizontalDpi="600" verticalDpi="600" orientation="landscape" scale="48" r:id="rId1"/>
  <headerFooter alignWithMargins="0">
    <oddHeader>&amp;C&amp;"Arial,Bold"&amp;12BELLSOUTH / SPRINT RATES
LOCAL INTERCONNECTION
Georgia
&amp;RAttachment 3
Exhibit A
Rates - Page &amp;P</oddHeader>
    <oddFooter>&amp;LVersion 2Q01: 06/15/01&amp;R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S48"/>
  <sheetViews>
    <sheetView workbookViewId="0" topLeftCell="A1">
      <selection activeCell="C1" sqref="C3"/>
    </sheetView>
  </sheetViews>
  <sheetFormatPr defaultColWidth="9.140625" defaultRowHeight="12.75"/>
  <cols>
    <col min="1" max="2" width="6.7109375" style="115" customWidth="1"/>
    <col min="3" max="3" width="53.8515625" style="116" customWidth="1"/>
    <col min="4" max="4" width="6.7109375" style="117" customWidth="1"/>
    <col min="5" max="5" width="5.7109375" style="118" customWidth="1"/>
    <col min="6" max="6" width="17.8515625" style="116" customWidth="1"/>
    <col min="7" max="7" width="10.7109375" style="117" customWidth="1"/>
    <col min="8" max="12" width="12.7109375" style="117" customWidth="1"/>
    <col min="13" max="14" width="10.00390625" style="117" customWidth="1"/>
    <col min="15" max="16" width="11.7109375" style="117" customWidth="1"/>
    <col min="17" max="17" width="11.7109375" style="130" customWidth="1"/>
    <col min="18" max="18" width="11.7109375" style="117" customWidth="1"/>
    <col min="19" max="16384" width="9.140625" style="117" customWidth="1"/>
  </cols>
  <sheetData>
    <row r="1" spans="1:18" ht="15.75">
      <c r="A1" s="190" t="s">
        <v>147</v>
      </c>
      <c r="B1" s="190"/>
      <c r="C1" s="190"/>
      <c r="D1" s="190"/>
      <c r="E1" s="190"/>
      <c r="F1" s="190"/>
      <c r="G1" s="190"/>
      <c r="H1" s="190"/>
      <c r="I1" s="190"/>
      <c r="J1" s="190"/>
      <c r="K1" s="190"/>
      <c r="L1" s="190"/>
      <c r="M1" s="190"/>
      <c r="N1" s="190"/>
      <c r="O1" s="185" t="s">
        <v>104</v>
      </c>
      <c r="P1" s="185"/>
      <c r="Q1" s="186" t="s">
        <v>105</v>
      </c>
      <c r="R1" s="186"/>
    </row>
    <row r="2" spans="1:18" s="115" customFormat="1" ht="89.25" customHeight="1">
      <c r="A2" s="137" t="s">
        <v>34</v>
      </c>
      <c r="B2" s="138"/>
      <c r="C2" s="119" t="s">
        <v>106</v>
      </c>
      <c r="D2" s="119" t="s">
        <v>36</v>
      </c>
      <c r="E2" s="120" t="s">
        <v>37</v>
      </c>
      <c r="F2" s="119" t="s">
        <v>38</v>
      </c>
      <c r="G2" s="119" t="s">
        <v>39</v>
      </c>
      <c r="H2" s="189" t="s">
        <v>107</v>
      </c>
      <c r="I2" s="189"/>
      <c r="J2" s="189"/>
      <c r="K2" s="189"/>
      <c r="L2" s="189"/>
      <c r="M2" s="142" t="s">
        <v>40</v>
      </c>
      <c r="N2" s="142" t="s">
        <v>41</v>
      </c>
      <c r="O2" s="142" t="s">
        <v>42</v>
      </c>
      <c r="P2" s="142" t="s">
        <v>43</v>
      </c>
      <c r="Q2" s="143" t="s">
        <v>44</v>
      </c>
      <c r="R2" s="142" t="s">
        <v>45</v>
      </c>
    </row>
    <row r="3" spans="1:18" s="115" customFormat="1" ht="25.5" customHeight="1">
      <c r="A3" s="119"/>
      <c r="B3" s="119"/>
      <c r="C3" s="119"/>
      <c r="D3" s="119"/>
      <c r="E3" s="120"/>
      <c r="F3" s="119"/>
      <c r="G3" s="119"/>
      <c r="H3" s="187" t="s">
        <v>48</v>
      </c>
      <c r="I3" s="188" t="s">
        <v>46</v>
      </c>
      <c r="J3" s="188"/>
      <c r="K3" s="144" t="s">
        <v>127</v>
      </c>
      <c r="L3" s="145"/>
      <c r="M3" s="121" t="s">
        <v>128</v>
      </c>
      <c r="N3" s="121"/>
      <c r="O3" s="121"/>
      <c r="P3" s="121"/>
      <c r="Q3" s="122"/>
      <c r="R3" s="121"/>
    </row>
    <row r="4" spans="1:18" s="115" customFormat="1" ht="12.75">
      <c r="A4" s="119"/>
      <c r="B4" s="119"/>
      <c r="C4" s="119"/>
      <c r="D4" s="119"/>
      <c r="E4" s="120"/>
      <c r="F4" s="119"/>
      <c r="G4" s="119"/>
      <c r="H4" s="187"/>
      <c r="I4" s="128" t="s">
        <v>49</v>
      </c>
      <c r="J4" s="128" t="s">
        <v>50</v>
      </c>
      <c r="K4" s="128" t="s">
        <v>49</v>
      </c>
      <c r="L4" s="128" t="s">
        <v>50</v>
      </c>
      <c r="M4" s="128" t="s">
        <v>51</v>
      </c>
      <c r="N4" s="128" t="s">
        <v>52</v>
      </c>
      <c r="O4" s="128" t="s">
        <v>52</v>
      </c>
      <c r="P4" s="128" t="s">
        <v>52</v>
      </c>
      <c r="Q4" s="129" t="s">
        <v>52</v>
      </c>
      <c r="R4" s="128" t="s">
        <v>52</v>
      </c>
    </row>
    <row r="5" spans="1:18" s="115" customFormat="1" ht="12.75">
      <c r="A5" s="119"/>
      <c r="B5" s="119"/>
      <c r="C5" s="119"/>
      <c r="D5" s="119"/>
      <c r="E5" s="120"/>
      <c r="F5" s="119"/>
      <c r="G5" s="119"/>
      <c r="H5" s="146"/>
      <c r="I5" s="128"/>
      <c r="J5" s="128"/>
      <c r="K5" s="128"/>
      <c r="L5" s="128"/>
      <c r="M5" s="128"/>
      <c r="N5" s="128"/>
      <c r="O5" s="128"/>
      <c r="P5" s="128"/>
      <c r="Q5" s="129"/>
      <c r="R5" s="128"/>
    </row>
    <row r="6" spans="1:19" ht="12.75">
      <c r="A6" s="115" t="s">
        <v>8</v>
      </c>
      <c r="H6" s="130"/>
      <c r="I6" s="130"/>
      <c r="J6" s="130"/>
      <c r="K6" s="130"/>
      <c r="L6" s="130"/>
      <c r="M6" s="130"/>
      <c r="N6" s="130"/>
      <c r="O6" s="130"/>
      <c r="P6" s="130"/>
      <c r="R6" s="130"/>
      <c r="S6" s="130"/>
    </row>
    <row r="7" spans="2:19" ht="12.75">
      <c r="B7" s="115" t="s">
        <v>110</v>
      </c>
      <c r="H7" s="130"/>
      <c r="I7" s="130"/>
      <c r="J7" s="130"/>
      <c r="K7" s="130"/>
      <c r="L7" s="130"/>
      <c r="M7" s="130"/>
      <c r="N7" s="130"/>
      <c r="O7" s="130"/>
      <c r="P7" s="130"/>
      <c r="R7" s="130"/>
      <c r="S7" s="130"/>
    </row>
    <row r="8" spans="2:19" ht="12.75">
      <c r="B8" s="115" t="s">
        <v>111</v>
      </c>
      <c r="H8" s="130"/>
      <c r="I8" s="130"/>
      <c r="J8" s="130"/>
      <c r="K8" s="130"/>
      <c r="L8" s="130"/>
      <c r="M8" s="130"/>
      <c r="N8" s="130"/>
      <c r="O8" s="130"/>
      <c r="P8" s="130"/>
      <c r="R8" s="130"/>
      <c r="S8" s="130"/>
    </row>
    <row r="9" spans="3:19" ht="12.75">
      <c r="C9" s="116" t="s">
        <v>53</v>
      </c>
      <c r="F9" s="116" t="s">
        <v>3</v>
      </c>
      <c r="H9" s="117" t="s">
        <v>148</v>
      </c>
      <c r="I9" s="130"/>
      <c r="J9" s="130"/>
      <c r="K9" s="130"/>
      <c r="L9" s="130"/>
      <c r="M9" s="130"/>
      <c r="N9" s="130"/>
      <c r="O9" s="130"/>
      <c r="P9" s="130"/>
      <c r="R9" s="130"/>
      <c r="S9" s="130"/>
    </row>
    <row r="10" spans="3:19" ht="25.5">
      <c r="C10" s="116" t="s">
        <v>11</v>
      </c>
      <c r="F10" s="116" t="s">
        <v>3</v>
      </c>
      <c r="H10" s="117">
        <v>0.0006772</v>
      </c>
      <c r="I10" s="130"/>
      <c r="J10" s="130"/>
      <c r="K10" s="130"/>
      <c r="L10" s="130"/>
      <c r="M10" s="130"/>
      <c r="N10" s="130"/>
      <c r="O10" s="130"/>
      <c r="P10" s="130"/>
      <c r="R10" s="130"/>
      <c r="S10" s="130"/>
    </row>
    <row r="11" spans="3:19" ht="12.75">
      <c r="C11" s="116" t="s">
        <v>101</v>
      </c>
      <c r="F11" s="116" t="s">
        <v>3</v>
      </c>
      <c r="H11" s="132">
        <v>0.0015</v>
      </c>
      <c r="I11" s="130"/>
      <c r="J11" s="130"/>
      <c r="K11" s="130"/>
      <c r="L11" s="130"/>
      <c r="M11" s="130"/>
      <c r="N11" s="130"/>
      <c r="O11" s="130"/>
      <c r="P11" s="130"/>
      <c r="R11" s="130"/>
      <c r="S11" s="130"/>
    </row>
    <row r="12" spans="2:19" ht="12.75">
      <c r="B12" s="115" t="s">
        <v>102</v>
      </c>
      <c r="H12" s="130"/>
      <c r="I12" s="130"/>
      <c r="J12" s="130"/>
      <c r="K12" s="130"/>
      <c r="L12" s="130"/>
      <c r="M12" s="130"/>
      <c r="N12" s="130"/>
      <c r="O12" s="130"/>
      <c r="P12" s="130"/>
      <c r="R12" s="130"/>
      <c r="S12" s="130"/>
    </row>
    <row r="13" spans="2:19" ht="12.75">
      <c r="B13" s="115" t="s">
        <v>12</v>
      </c>
      <c r="H13" s="130"/>
      <c r="I13" s="130"/>
      <c r="J13" s="130"/>
      <c r="K13" s="130"/>
      <c r="L13" s="130"/>
      <c r="M13" s="130"/>
      <c r="N13" s="130"/>
      <c r="O13" s="130"/>
      <c r="P13" s="130"/>
      <c r="R13" s="130"/>
      <c r="S13" s="130"/>
    </row>
    <row r="14" spans="3:19" ht="12.75">
      <c r="C14" s="116" t="s">
        <v>13</v>
      </c>
      <c r="F14" s="116" t="s">
        <v>3</v>
      </c>
      <c r="G14" s="117" t="s">
        <v>4</v>
      </c>
      <c r="H14" s="130"/>
      <c r="I14" s="131">
        <v>334.09</v>
      </c>
      <c r="J14" s="131">
        <v>57.12</v>
      </c>
      <c r="K14" s="130"/>
      <c r="L14" s="130"/>
      <c r="M14" s="130"/>
      <c r="N14" s="130"/>
      <c r="O14" s="130"/>
      <c r="P14" s="130"/>
      <c r="R14" s="130"/>
      <c r="S14" s="130"/>
    </row>
    <row r="15" spans="3:19" ht="12.75">
      <c r="C15" s="116" t="s">
        <v>14</v>
      </c>
      <c r="F15" s="116" t="s">
        <v>3</v>
      </c>
      <c r="G15" s="117" t="s">
        <v>15</v>
      </c>
      <c r="H15" s="131">
        <v>0</v>
      </c>
      <c r="I15" s="130"/>
      <c r="J15" s="130"/>
      <c r="K15" s="130"/>
      <c r="L15" s="130"/>
      <c r="M15" s="130"/>
      <c r="N15" s="130"/>
      <c r="O15" s="130"/>
      <c r="P15" s="130"/>
      <c r="R15" s="130"/>
      <c r="S15" s="130"/>
    </row>
    <row r="16" spans="3:19" ht="12.75">
      <c r="C16" s="116" t="s">
        <v>16</v>
      </c>
      <c r="F16" s="116" t="s">
        <v>113</v>
      </c>
      <c r="G16" s="117" t="s">
        <v>18</v>
      </c>
      <c r="H16" s="131">
        <v>0</v>
      </c>
      <c r="I16" s="130"/>
      <c r="J16" s="130"/>
      <c r="K16" s="130"/>
      <c r="L16" s="130"/>
      <c r="M16" s="130"/>
      <c r="N16" s="130"/>
      <c r="O16" s="130"/>
      <c r="P16" s="130"/>
      <c r="R16" s="130"/>
      <c r="S16" s="130"/>
    </row>
    <row r="17" spans="3:19" ht="12.75">
      <c r="C17" s="116" t="s">
        <v>19</v>
      </c>
      <c r="F17" s="116" t="s">
        <v>3</v>
      </c>
      <c r="G17" s="117" t="s">
        <v>20</v>
      </c>
      <c r="H17" s="131">
        <v>0</v>
      </c>
      <c r="I17" s="130"/>
      <c r="J17" s="130"/>
      <c r="K17" s="130"/>
      <c r="L17" s="130"/>
      <c r="M17" s="130"/>
      <c r="N17" s="130"/>
      <c r="O17" s="130"/>
      <c r="P17" s="130"/>
      <c r="R17" s="130"/>
      <c r="S17" s="130"/>
    </row>
    <row r="18" spans="3:19" ht="12.75">
      <c r="C18" s="116" t="s">
        <v>21</v>
      </c>
      <c r="F18" s="116" t="s">
        <v>30</v>
      </c>
      <c r="G18" s="117" t="s">
        <v>23</v>
      </c>
      <c r="H18" s="131">
        <v>0</v>
      </c>
      <c r="I18" s="130"/>
      <c r="J18" s="130"/>
      <c r="K18" s="130"/>
      <c r="L18" s="130"/>
      <c r="M18" s="130"/>
      <c r="N18" s="130"/>
      <c r="O18" s="130"/>
      <c r="P18" s="130"/>
      <c r="R18" s="130"/>
      <c r="S18" s="130"/>
    </row>
    <row r="19" spans="2:19" ht="12.75">
      <c r="B19" s="115" t="s">
        <v>24</v>
      </c>
      <c r="H19" s="130"/>
      <c r="I19" s="130"/>
      <c r="J19" s="130"/>
      <c r="K19" s="130"/>
      <c r="L19" s="130"/>
      <c r="M19" s="130"/>
      <c r="N19" s="130"/>
      <c r="O19" s="130"/>
      <c r="P19" s="130"/>
      <c r="R19" s="130"/>
      <c r="S19" s="130"/>
    </row>
    <row r="20" spans="2:19" ht="12.75">
      <c r="B20" s="115" t="s">
        <v>78</v>
      </c>
      <c r="H20" s="130"/>
      <c r="I20" s="130"/>
      <c r="J20" s="130"/>
      <c r="K20" s="130"/>
      <c r="L20" s="130"/>
      <c r="M20" s="130"/>
      <c r="N20" s="130"/>
      <c r="O20" s="130"/>
      <c r="P20" s="130"/>
      <c r="R20" s="130"/>
      <c r="S20" s="130"/>
    </row>
    <row r="21" spans="3:19" ht="12.75">
      <c r="C21" s="116" t="s">
        <v>79</v>
      </c>
      <c r="F21" s="116" t="s">
        <v>3</v>
      </c>
      <c r="H21" s="117" t="s">
        <v>149</v>
      </c>
      <c r="I21" s="130"/>
      <c r="J21" s="130"/>
      <c r="K21" s="130"/>
      <c r="L21" s="130"/>
      <c r="M21" s="130"/>
      <c r="N21" s="130"/>
      <c r="O21" s="130"/>
      <c r="P21" s="130"/>
      <c r="R21" s="130"/>
      <c r="S21" s="130"/>
    </row>
    <row r="22" spans="3:19" ht="12.75">
      <c r="C22" s="116" t="s">
        <v>80</v>
      </c>
      <c r="F22" s="116" t="s">
        <v>3</v>
      </c>
      <c r="H22" s="117" t="s">
        <v>150</v>
      </c>
      <c r="I22" s="130"/>
      <c r="J22" s="130"/>
      <c r="K22" s="130"/>
      <c r="L22" s="130"/>
      <c r="M22" s="130"/>
      <c r="N22" s="130"/>
      <c r="O22" s="130"/>
      <c r="P22" s="130"/>
      <c r="R22" s="130"/>
      <c r="S22" s="130"/>
    </row>
    <row r="23" spans="1:19" ht="12.75">
      <c r="A23" s="115" t="s">
        <v>131</v>
      </c>
      <c r="H23" s="130"/>
      <c r="I23" s="130"/>
      <c r="J23" s="130"/>
      <c r="K23" s="130"/>
      <c r="L23" s="130"/>
      <c r="M23" s="130"/>
      <c r="N23" s="130"/>
      <c r="O23" s="130"/>
      <c r="P23" s="130"/>
      <c r="R23" s="130"/>
      <c r="S23" s="130"/>
    </row>
    <row r="24" spans="2:19" ht="12.75">
      <c r="B24" s="115" t="s">
        <v>132</v>
      </c>
      <c r="H24" s="130"/>
      <c r="I24" s="130"/>
      <c r="J24" s="130"/>
      <c r="K24" s="130"/>
      <c r="L24" s="130"/>
      <c r="M24" s="130"/>
      <c r="N24" s="130"/>
      <c r="O24" s="130"/>
      <c r="P24" s="130"/>
      <c r="R24" s="130"/>
      <c r="S24" s="130"/>
    </row>
    <row r="25" spans="3:19" ht="25.5">
      <c r="C25" s="116" t="s">
        <v>82</v>
      </c>
      <c r="F25" s="116" t="s">
        <v>116</v>
      </c>
      <c r="G25" s="117" t="s">
        <v>27</v>
      </c>
      <c r="H25" s="131">
        <v>0.01</v>
      </c>
      <c r="I25" s="130"/>
      <c r="J25" s="130"/>
      <c r="K25" s="130"/>
      <c r="L25" s="130"/>
      <c r="M25" s="130"/>
      <c r="N25" s="130"/>
      <c r="O25" s="130"/>
      <c r="P25" s="130"/>
      <c r="R25" s="130"/>
      <c r="S25" s="130"/>
    </row>
    <row r="26" spans="3:19" ht="25.5">
      <c r="C26" s="116" t="s">
        <v>83</v>
      </c>
      <c r="F26" s="116" t="s">
        <v>116</v>
      </c>
      <c r="G26" s="117" t="s">
        <v>27</v>
      </c>
      <c r="H26" s="131">
        <v>29.11</v>
      </c>
      <c r="I26" s="131">
        <v>47.34</v>
      </c>
      <c r="J26" s="130"/>
      <c r="K26" s="131">
        <v>22.77</v>
      </c>
      <c r="L26" s="130"/>
      <c r="M26" s="130"/>
      <c r="N26" s="130"/>
      <c r="O26" s="130"/>
      <c r="P26" s="130"/>
      <c r="R26" s="130"/>
      <c r="S26" s="130"/>
    </row>
    <row r="27" spans="3:19" ht="25.5">
      <c r="C27" s="116" t="s">
        <v>84</v>
      </c>
      <c r="F27" s="116" t="s">
        <v>116</v>
      </c>
      <c r="G27" s="117" t="s">
        <v>29</v>
      </c>
      <c r="H27" s="132">
        <v>0.0115</v>
      </c>
      <c r="I27" s="130"/>
      <c r="J27" s="130"/>
      <c r="K27" s="130"/>
      <c r="L27" s="130"/>
      <c r="M27" s="130"/>
      <c r="N27" s="130"/>
      <c r="O27" s="130"/>
      <c r="P27" s="130"/>
      <c r="R27" s="130"/>
      <c r="S27" s="130"/>
    </row>
    <row r="28" spans="3:19" ht="25.5">
      <c r="C28" s="116" t="s">
        <v>85</v>
      </c>
      <c r="F28" s="116" t="s">
        <v>116</v>
      </c>
      <c r="G28" s="117" t="s">
        <v>29</v>
      </c>
      <c r="H28" s="131">
        <v>20.97</v>
      </c>
      <c r="I28" s="131">
        <v>47.35</v>
      </c>
      <c r="J28" s="130"/>
      <c r="K28" s="131">
        <v>22.77</v>
      </c>
      <c r="L28" s="130"/>
      <c r="M28" s="130"/>
      <c r="N28" s="130"/>
      <c r="O28" s="130"/>
      <c r="P28" s="130"/>
      <c r="R28" s="130"/>
      <c r="S28" s="130"/>
    </row>
    <row r="29" spans="3:19" ht="25.5">
      <c r="C29" s="116" t="s">
        <v>86</v>
      </c>
      <c r="F29" s="116" t="s">
        <v>116</v>
      </c>
      <c r="G29" s="117" t="s">
        <v>29</v>
      </c>
      <c r="H29" s="132">
        <v>0.0115</v>
      </c>
      <c r="I29" s="130"/>
      <c r="J29" s="130"/>
      <c r="K29" s="130"/>
      <c r="L29" s="130"/>
      <c r="M29" s="130"/>
      <c r="N29" s="130"/>
      <c r="O29" s="130"/>
      <c r="P29" s="130"/>
      <c r="R29" s="130"/>
      <c r="S29" s="130"/>
    </row>
    <row r="30" spans="3:19" ht="25.5">
      <c r="C30" s="116" t="s">
        <v>87</v>
      </c>
      <c r="F30" s="116" t="s">
        <v>116</v>
      </c>
      <c r="G30" s="117" t="s">
        <v>29</v>
      </c>
      <c r="H30" s="131">
        <v>20.97</v>
      </c>
      <c r="I30" s="131">
        <v>47.35</v>
      </c>
      <c r="J30" s="130"/>
      <c r="K30" s="131">
        <v>22.77</v>
      </c>
      <c r="L30" s="130"/>
      <c r="M30" s="130"/>
      <c r="N30" s="130"/>
      <c r="O30" s="130"/>
      <c r="P30" s="130"/>
      <c r="R30" s="130"/>
      <c r="S30" s="130"/>
    </row>
    <row r="31" spans="3:19" ht="25.5">
      <c r="C31" s="116" t="s">
        <v>89</v>
      </c>
      <c r="F31" s="116" t="s">
        <v>117</v>
      </c>
      <c r="G31" s="117" t="s">
        <v>31</v>
      </c>
      <c r="H31" s="131">
        <v>0.23</v>
      </c>
      <c r="I31" s="130"/>
      <c r="J31" s="130"/>
      <c r="K31" s="130"/>
      <c r="L31" s="130"/>
      <c r="M31" s="130"/>
      <c r="N31" s="130"/>
      <c r="O31" s="130"/>
      <c r="P31" s="130"/>
      <c r="R31" s="130"/>
      <c r="S31" s="130"/>
    </row>
    <row r="32" spans="3:19" ht="25.5">
      <c r="C32" s="116" t="s">
        <v>90</v>
      </c>
      <c r="F32" s="116" t="s">
        <v>117</v>
      </c>
      <c r="G32" s="117" t="s">
        <v>31</v>
      </c>
      <c r="H32" s="131">
        <v>96.04</v>
      </c>
      <c r="I32" s="131">
        <v>105.52</v>
      </c>
      <c r="J32" s="130"/>
      <c r="K32" s="131">
        <v>23.09</v>
      </c>
      <c r="L32" s="130"/>
      <c r="M32" s="130"/>
      <c r="N32" s="130"/>
      <c r="O32" s="130"/>
      <c r="P32" s="130"/>
      <c r="R32" s="130"/>
      <c r="S32" s="130"/>
    </row>
    <row r="33" spans="3:19" ht="25.5">
      <c r="C33" s="116" t="s">
        <v>92</v>
      </c>
      <c r="F33" s="116" t="s">
        <v>118</v>
      </c>
      <c r="G33" s="117" t="s">
        <v>33</v>
      </c>
      <c r="H33" s="131">
        <v>4.97</v>
      </c>
      <c r="I33" s="130"/>
      <c r="J33" s="130"/>
      <c r="K33" s="130"/>
      <c r="L33" s="130"/>
      <c r="M33" s="130"/>
      <c r="N33" s="130"/>
      <c r="O33" s="130"/>
      <c r="P33" s="130"/>
      <c r="R33" s="130"/>
      <c r="S33" s="130"/>
    </row>
    <row r="34" spans="3:19" ht="25.5">
      <c r="C34" s="116" t="s">
        <v>93</v>
      </c>
      <c r="F34" s="116" t="s">
        <v>118</v>
      </c>
      <c r="G34" s="117" t="s">
        <v>33</v>
      </c>
      <c r="H34" s="131">
        <v>1175.15</v>
      </c>
      <c r="I34" s="131">
        <v>335.4</v>
      </c>
      <c r="J34" s="130"/>
      <c r="K34" s="131">
        <v>89.57</v>
      </c>
      <c r="L34" s="130"/>
      <c r="M34" s="130"/>
      <c r="N34" s="130"/>
      <c r="O34" s="130"/>
      <c r="P34" s="130"/>
      <c r="R34" s="130"/>
      <c r="S34" s="130"/>
    </row>
    <row r="35" spans="2:19" ht="12.75">
      <c r="B35" s="115" t="s">
        <v>94</v>
      </c>
      <c r="H35" s="130"/>
      <c r="I35" s="130"/>
      <c r="J35" s="130"/>
      <c r="K35" s="130"/>
      <c r="L35" s="130"/>
      <c r="M35" s="130"/>
      <c r="N35" s="130"/>
      <c r="O35" s="130"/>
      <c r="P35" s="130"/>
      <c r="R35" s="130"/>
      <c r="S35" s="130"/>
    </row>
    <row r="36" spans="3:19" ht="12.75">
      <c r="C36" s="116" t="s">
        <v>54</v>
      </c>
      <c r="F36" s="116" t="s">
        <v>116</v>
      </c>
      <c r="G36" s="117" t="s">
        <v>56</v>
      </c>
      <c r="H36" s="131">
        <v>18.57</v>
      </c>
      <c r="I36" s="131">
        <v>265.78</v>
      </c>
      <c r="J36" s="131">
        <v>46.96</v>
      </c>
      <c r="K36" s="131">
        <v>46.79</v>
      </c>
      <c r="L36" s="131">
        <v>4.98</v>
      </c>
      <c r="M36" s="130"/>
      <c r="N36" s="130"/>
      <c r="O36" s="130"/>
      <c r="P36" s="130"/>
      <c r="R36" s="130"/>
      <c r="S36" s="130"/>
    </row>
    <row r="37" spans="3:19" ht="12.75">
      <c r="C37" s="116" t="s">
        <v>57</v>
      </c>
      <c r="F37" s="116" t="s">
        <v>116</v>
      </c>
      <c r="G37" s="117" t="s">
        <v>58</v>
      </c>
      <c r="H37" s="131">
        <v>19.86</v>
      </c>
      <c r="I37" s="131">
        <v>266.48</v>
      </c>
      <c r="J37" s="131">
        <v>47.65</v>
      </c>
      <c r="K37" s="131">
        <v>47.54</v>
      </c>
      <c r="L37" s="131">
        <v>5.73</v>
      </c>
      <c r="M37" s="130"/>
      <c r="N37" s="130"/>
      <c r="O37" s="130"/>
      <c r="P37" s="130"/>
      <c r="R37" s="130"/>
      <c r="S37" s="130"/>
    </row>
    <row r="38" spans="3:19" ht="12.75">
      <c r="C38" s="116" t="s">
        <v>59</v>
      </c>
      <c r="F38" s="116" t="s">
        <v>60</v>
      </c>
      <c r="G38" s="117" t="s">
        <v>61</v>
      </c>
      <c r="H38" s="131">
        <v>40.46</v>
      </c>
      <c r="I38" s="131">
        <v>209.6</v>
      </c>
      <c r="J38" s="131">
        <v>176.51</v>
      </c>
      <c r="K38" s="131">
        <v>30.21</v>
      </c>
      <c r="L38" s="131">
        <v>21.07</v>
      </c>
      <c r="M38" s="130"/>
      <c r="N38" s="130"/>
      <c r="O38" s="130"/>
      <c r="P38" s="130"/>
      <c r="R38" s="130"/>
      <c r="S38" s="130"/>
    </row>
    <row r="39" spans="3:19" ht="25.5">
      <c r="C39" s="116" t="s">
        <v>62</v>
      </c>
      <c r="F39" s="116" t="s">
        <v>63</v>
      </c>
      <c r="G39" s="117" t="s">
        <v>64</v>
      </c>
      <c r="H39" s="131">
        <v>576.05</v>
      </c>
      <c r="I39" s="131">
        <v>551.38</v>
      </c>
      <c r="J39" s="131">
        <v>338.08</v>
      </c>
      <c r="K39" s="131">
        <v>173</v>
      </c>
      <c r="L39" s="131">
        <v>120.42</v>
      </c>
      <c r="M39" s="130"/>
      <c r="N39" s="130"/>
      <c r="O39" s="130"/>
      <c r="P39" s="130"/>
      <c r="R39" s="130"/>
      <c r="S39" s="130"/>
    </row>
    <row r="40" spans="2:19" ht="12.75">
      <c r="B40" s="115" t="s">
        <v>65</v>
      </c>
      <c r="H40" s="130"/>
      <c r="I40" s="130"/>
      <c r="J40" s="130"/>
      <c r="K40" s="130"/>
      <c r="L40" s="130"/>
      <c r="M40" s="130"/>
      <c r="N40" s="130"/>
      <c r="O40" s="130"/>
      <c r="P40" s="130"/>
      <c r="R40" s="130"/>
      <c r="S40" s="130"/>
    </row>
    <row r="41" spans="2:19" ht="12.75">
      <c r="B41" s="115" t="s">
        <v>66</v>
      </c>
      <c r="H41" s="130"/>
      <c r="I41" s="130"/>
      <c r="J41" s="130"/>
      <c r="K41" s="130"/>
      <c r="L41" s="130"/>
      <c r="M41" s="130"/>
      <c r="N41" s="130"/>
      <c r="O41" s="130"/>
      <c r="P41" s="130"/>
      <c r="R41" s="130"/>
      <c r="S41" s="130"/>
    </row>
    <row r="42" spans="3:19" ht="12.75">
      <c r="C42" s="116" t="s">
        <v>59</v>
      </c>
      <c r="F42" s="116" t="s">
        <v>22</v>
      </c>
      <c r="G42" s="117" t="s">
        <v>61</v>
      </c>
      <c r="H42" s="131">
        <v>0</v>
      </c>
      <c r="I42" s="131">
        <v>0</v>
      </c>
      <c r="J42" s="130"/>
      <c r="K42" s="130"/>
      <c r="L42" s="130"/>
      <c r="M42" s="130"/>
      <c r="N42" s="130"/>
      <c r="O42" s="130"/>
      <c r="P42" s="130"/>
      <c r="R42" s="130"/>
      <c r="S42" s="130"/>
    </row>
    <row r="43" spans="3:19" ht="12.75">
      <c r="C43" s="116" t="s">
        <v>67</v>
      </c>
      <c r="F43" s="116" t="s">
        <v>68</v>
      </c>
      <c r="G43" s="117" t="s">
        <v>64</v>
      </c>
      <c r="H43" s="131">
        <v>0</v>
      </c>
      <c r="I43" s="131">
        <v>0</v>
      </c>
      <c r="J43" s="130"/>
      <c r="K43" s="130"/>
      <c r="L43" s="130"/>
      <c r="M43" s="130"/>
      <c r="N43" s="130"/>
      <c r="O43" s="130"/>
      <c r="P43" s="130"/>
      <c r="R43" s="130"/>
      <c r="S43" s="130"/>
    </row>
    <row r="44" spans="2:19" ht="12.75">
      <c r="B44" s="115" t="s">
        <v>0</v>
      </c>
      <c r="H44" s="130"/>
      <c r="I44" s="130"/>
      <c r="J44" s="130"/>
      <c r="K44" s="130"/>
      <c r="L44" s="130"/>
      <c r="M44" s="130"/>
      <c r="N44" s="130"/>
      <c r="O44" s="130"/>
      <c r="P44" s="130"/>
      <c r="R44" s="130"/>
      <c r="S44" s="130"/>
    </row>
    <row r="45" spans="3:19" ht="12.75">
      <c r="C45" s="116" t="s">
        <v>1</v>
      </c>
      <c r="F45" s="116" t="s">
        <v>117</v>
      </c>
      <c r="G45" s="117" t="s">
        <v>69</v>
      </c>
      <c r="H45" s="131">
        <v>113.33</v>
      </c>
      <c r="I45" s="131">
        <v>101.4</v>
      </c>
      <c r="J45" s="131">
        <v>71.6</v>
      </c>
      <c r="K45" s="131">
        <v>13.79</v>
      </c>
      <c r="L45" s="131">
        <v>13.04</v>
      </c>
      <c r="M45" s="130"/>
      <c r="N45" s="130"/>
      <c r="O45" s="130"/>
      <c r="P45" s="130"/>
      <c r="R45" s="130"/>
      <c r="S45" s="130"/>
    </row>
    <row r="46" spans="3:19" ht="12.75">
      <c r="C46" s="116" t="s">
        <v>2</v>
      </c>
      <c r="F46" s="116" t="s">
        <v>118</v>
      </c>
      <c r="G46" s="117" t="s">
        <v>70</v>
      </c>
      <c r="H46" s="131">
        <v>158.2</v>
      </c>
      <c r="I46" s="131">
        <v>199.23</v>
      </c>
      <c r="J46" s="131">
        <v>118.62</v>
      </c>
      <c r="K46" s="131">
        <v>50.16</v>
      </c>
      <c r="L46" s="131">
        <v>48.59</v>
      </c>
      <c r="M46" s="130"/>
      <c r="N46" s="130"/>
      <c r="O46" s="130"/>
      <c r="P46" s="130"/>
      <c r="R46" s="130"/>
      <c r="S46" s="130"/>
    </row>
    <row r="47" spans="3:19" ht="12.75">
      <c r="C47" s="116" t="s">
        <v>119</v>
      </c>
      <c r="F47" s="116" t="s">
        <v>117</v>
      </c>
      <c r="G47" s="117" t="s">
        <v>72</v>
      </c>
      <c r="H47" s="131">
        <v>11.8</v>
      </c>
      <c r="I47" s="131">
        <v>10.07</v>
      </c>
      <c r="J47" s="131">
        <v>7.08</v>
      </c>
      <c r="K47" s="130"/>
      <c r="L47" s="130"/>
      <c r="M47" s="130"/>
      <c r="N47" s="130"/>
      <c r="O47" s="130"/>
      <c r="P47" s="130"/>
      <c r="R47" s="130"/>
      <c r="S47" s="130"/>
    </row>
    <row r="48" spans="2:19" ht="12.75">
      <c r="B48" s="115" t="s">
        <v>133</v>
      </c>
      <c r="H48" s="130"/>
      <c r="I48" s="130"/>
      <c r="J48" s="130"/>
      <c r="K48" s="130"/>
      <c r="L48" s="130"/>
      <c r="M48" s="130"/>
      <c r="N48" s="130"/>
      <c r="O48" s="130"/>
      <c r="P48" s="130"/>
      <c r="R48" s="130"/>
      <c r="S48" s="130"/>
    </row>
  </sheetData>
  <mergeCells count="6">
    <mergeCell ref="O1:P1"/>
    <mergeCell ref="Q1:R1"/>
    <mergeCell ref="H3:H4"/>
    <mergeCell ref="I3:J3"/>
    <mergeCell ref="H2:L2"/>
    <mergeCell ref="A1:N1"/>
  </mergeCells>
  <printOptions/>
  <pageMargins left="0.25" right="0.25" top="1" bottom="0.5" header="0.5" footer="0.5"/>
  <pageSetup fitToHeight="0" fitToWidth="1" horizontalDpi="600" verticalDpi="600" orientation="landscape" scale="55" r:id="rId1"/>
  <headerFooter alignWithMargins="0">
    <oddFooter>&amp;LVersion 2Q02: 05/31/02&amp;RPage &amp;P of &amp;N</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S48"/>
  <sheetViews>
    <sheetView workbookViewId="0" topLeftCell="A42">
      <selection activeCell="C1" sqref="C3"/>
    </sheetView>
  </sheetViews>
  <sheetFormatPr defaultColWidth="9.140625" defaultRowHeight="12.75"/>
  <cols>
    <col min="1" max="2" width="6.7109375" style="115" customWidth="1"/>
    <col min="3" max="3" width="53.8515625" style="116" customWidth="1"/>
    <col min="4" max="4" width="6.7109375" style="134" customWidth="1"/>
    <col min="5" max="5" width="5.7109375" style="147" customWidth="1"/>
    <col min="6" max="6" width="17.8515625" style="116" customWidth="1"/>
    <col min="7" max="7" width="10.7109375" style="117" customWidth="1"/>
    <col min="8" max="12" width="12.7109375" style="117" customWidth="1"/>
    <col min="13" max="14" width="10.00390625" style="117" customWidth="1"/>
    <col min="15" max="16" width="11.7109375" style="117" customWidth="1"/>
    <col min="17" max="17" width="11.7109375" style="130" customWidth="1"/>
    <col min="18" max="18" width="11.7109375" style="117" customWidth="1"/>
    <col min="19" max="16384" width="9.140625" style="117" customWidth="1"/>
  </cols>
  <sheetData>
    <row r="1" spans="1:17" ht="15.75">
      <c r="A1" s="152" t="s">
        <v>134</v>
      </c>
      <c r="B1" s="153"/>
      <c r="C1" s="153"/>
      <c r="D1" s="153"/>
      <c r="E1" s="153"/>
      <c r="F1" s="153"/>
      <c r="G1" s="153"/>
      <c r="H1" s="153"/>
      <c r="I1" s="153"/>
      <c r="J1" s="153"/>
      <c r="K1" s="153"/>
      <c r="L1" s="153"/>
      <c r="M1" s="153"/>
      <c r="N1" s="154"/>
      <c r="O1" s="115" t="s">
        <v>104</v>
      </c>
      <c r="P1" s="115"/>
      <c r="Q1" s="136" t="s">
        <v>105</v>
      </c>
    </row>
    <row r="2" spans="1:18" s="115" customFormat="1" ht="89.25" customHeight="1">
      <c r="A2" s="137" t="s">
        <v>34</v>
      </c>
      <c r="B2" s="138"/>
      <c r="C2" s="119" t="s">
        <v>106</v>
      </c>
      <c r="D2" s="119" t="s">
        <v>36</v>
      </c>
      <c r="E2" s="120" t="s">
        <v>37</v>
      </c>
      <c r="F2" s="119" t="s">
        <v>38</v>
      </c>
      <c r="G2" s="119" t="s">
        <v>39</v>
      </c>
      <c r="H2" s="139" t="s">
        <v>126</v>
      </c>
      <c r="I2" s="140"/>
      <c r="J2" s="140"/>
      <c r="K2" s="140"/>
      <c r="L2" s="141"/>
      <c r="M2" s="142" t="s">
        <v>40</v>
      </c>
      <c r="N2" s="142" t="s">
        <v>41</v>
      </c>
      <c r="O2" s="142" t="s">
        <v>42</v>
      </c>
      <c r="P2" s="142" t="s">
        <v>43</v>
      </c>
      <c r="Q2" s="143" t="s">
        <v>44</v>
      </c>
      <c r="R2" s="142" t="s">
        <v>45</v>
      </c>
    </row>
    <row r="3" spans="1:18" s="115" customFormat="1" ht="12.75">
      <c r="A3" s="119"/>
      <c r="B3" s="119"/>
      <c r="C3" s="119"/>
      <c r="D3" s="119"/>
      <c r="E3" s="120"/>
      <c r="F3" s="119"/>
      <c r="G3" s="119"/>
      <c r="H3" s="150" t="s">
        <v>48</v>
      </c>
      <c r="I3" s="121" t="s">
        <v>46</v>
      </c>
      <c r="J3" s="121"/>
      <c r="K3" s="144" t="s">
        <v>127</v>
      </c>
      <c r="L3" s="145"/>
      <c r="M3" s="121" t="s">
        <v>128</v>
      </c>
      <c r="N3" s="121"/>
      <c r="O3" s="121"/>
      <c r="P3" s="121"/>
      <c r="Q3" s="122"/>
      <c r="R3" s="121"/>
    </row>
    <row r="4" spans="1:18" s="115" customFormat="1" ht="12.75">
      <c r="A4" s="119"/>
      <c r="B4" s="119"/>
      <c r="C4" s="119"/>
      <c r="D4" s="119"/>
      <c r="E4" s="120"/>
      <c r="F4" s="119"/>
      <c r="G4" s="119"/>
      <c r="H4" s="151"/>
      <c r="I4" s="128" t="s">
        <v>49</v>
      </c>
      <c r="J4" s="128" t="s">
        <v>50</v>
      </c>
      <c r="K4" s="128" t="s">
        <v>49</v>
      </c>
      <c r="L4" s="128" t="s">
        <v>50</v>
      </c>
      <c r="M4" s="128" t="s">
        <v>51</v>
      </c>
      <c r="N4" s="128" t="s">
        <v>52</v>
      </c>
      <c r="O4" s="128" t="s">
        <v>52</v>
      </c>
      <c r="P4" s="128" t="s">
        <v>52</v>
      </c>
      <c r="Q4" s="129" t="s">
        <v>52</v>
      </c>
      <c r="R4" s="128" t="s">
        <v>52</v>
      </c>
    </row>
    <row r="5" spans="1:18" s="115" customFormat="1" ht="12.75">
      <c r="A5" s="119"/>
      <c r="B5" s="119"/>
      <c r="C5" s="119"/>
      <c r="D5" s="119"/>
      <c r="E5" s="120"/>
      <c r="F5" s="119"/>
      <c r="G5" s="119"/>
      <c r="H5" s="146"/>
      <c r="I5" s="128"/>
      <c r="J5" s="128"/>
      <c r="K5" s="128"/>
      <c r="L5" s="128"/>
      <c r="M5" s="128"/>
      <c r="N5" s="128"/>
      <c r="O5" s="128"/>
      <c r="P5" s="128"/>
      <c r="Q5" s="129"/>
      <c r="R5" s="128"/>
    </row>
    <row r="6" spans="1:19" ht="12.75">
      <c r="A6" s="115" t="s">
        <v>8</v>
      </c>
      <c r="H6" s="130"/>
      <c r="I6" s="130"/>
      <c r="J6" s="130"/>
      <c r="K6" s="130"/>
      <c r="L6" s="130"/>
      <c r="M6" s="130"/>
      <c r="N6" s="130"/>
      <c r="O6" s="130"/>
      <c r="P6" s="130"/>
      <c r="R6" s="130"/>
      <c r="S6" s="130"/>
    </row>
    <row r="7" spans="2:19" ht="12.75">
      <c r="B7" s="115" t="s">
        <v>110</v>
      </c>
      <c r="H7" s="130"/>
      <c r="I7" s="130"/>
      <c r="J7" s="130"/>
      <c r="K7" s="130"/>
      <c r="L7" s="130"/>
      <c r="M7" s="130"/>
      <c r="N7" s="130"/>
      <c r="O7" s="130"/>
      <c r="P7" s="130"/>
      <c r="R7" s="130"/>
      <c r="S7" s="130"/>
    </row>
    <row r="8" spans="2:19" ht="12.75">
      <c r="B8" s="115" t="s">
        <v>111</v>
      </c>
      <c r="H8" s="130"/>
      <c r="I8" s="130"/>
      <c r="J8" s="130"/>
      <c r="K8" s="130"/>
      <c r="L8" s="130"/>
      <c r="M8" s="130"/>
      <c r="N8" s="130"/>
      <c r="O8" s="130"/>
      <c r="P8" s="130"/>
      <c r="R8" s="130"/>
      <c r="S8" s="130"/>
    </row>
    <row r="9" spans="3:19" ht="12.75">
      <c r="C9" s="116" t="s">
        <v>53</v>
      </c>
      <c r="F9" s="116" t="s">
        <v>3</v>
      </c>
      <c r="H9" s="117" t="s">
        <v>135</v>
      </c>
      <c r="I9" s="130"/>
      <c r="J9" s="130"/>
      <c r="K9" s="130"/>
      <c r="L9" s="130"/>
      <c r="M9" s="130"/>
      <c r="N9" s="130"/>
      <c r="O9" s="130"/>
      <c r="P9" s="130"/>
      <c r="R9" s="130"/>
      <c r="S9" s="130"/>
    </row>
    <row r="10" spans="3:19" ht="25.5">
      <c r="C10" s="116" t="s">
        <v>11</v>
      </c>
      <c r="F10" s="116" t="s">
        <v>3</v>
      </c>
      <c r="H10" s="117" t="s">
        <v>135</v>
      </c>
      <c r="I10" s="130"/>
      <c r="J10" s="130"/>
      <c r="K10" s="130"/>
      <c r="L10" s="130"/>
      <c r="M10" s="130"/>
      <c r="N10" s="130"/>
      <c r="O10" s="130"/>
      <c r="P10" s="130"/>
      <c r="R10" s="130"/>
      <c r="S10" s="130"/>
    </row>
    <row r="11" spans="3:19" ht="12.75">
      <c r="C11" s="116" t="s">
        <v>101</v>
      </c>
      <c r="F11" s="116" t="s">
        <v>3</v>
      </c>
      <c r="H11" s="132">
        <v>0.0015</v>
      </c>
      <c r="I11" s="130"/>
      <c r="J11" s="130"/>
      <c r="K11" s="130"/>
      <c r="L11" s="130"/>
      <c r="M11" s="130"/>
      <c r="N11" s="130"/>
      <c r="O11" s="130"/>
      <c r="P11" s="130"/>
      <c r="R11" s="130"/>
      <c r="S11" s="130"/>
    </row>
    <row r="12" spans="2:19" ht="12.75">
      <c r="B12" s="115" t="s">
        <v>102</v>
      </c>
      <c r="H12" s="130"/>
      <c r="I12" s="130"/>
      <c r="J12" s="130"/>
      <c r="K12" s="130"/>
      <c r="L12" s="130"/>
      <c r="M12" s="130"/>
      <c r="N12" s="130"/>
      <c r="O12" s="130"/>
      <c r="P12" s="130"/>
      <c r="R12" s="130"/>
      <c r="S12" s="130"/>
    </row>
    <row r="13" spans="2:19" ht="12.75">
      <c r="B13" s="115" t="s">
        <v>12</v>
      </c>
      <c r="H13" s="130"/>
      <c r="I13" s="130"/>
      <c r="J13" s="130"/>
      <c r="K13" s="130"/>
      <c r="L13" s="130"/>
      <c r="M13" s="130"/>
      <c r="N13" s="130"/>
      <c r="O13" s="130"/>
      <c r="P13" s="130"/>
      <c r="R13" s="130"/>
      <c r="S13" s="130"/>
    </row>
    <row r="14" spans="3:19" ht="12.75">
      <c r="C14" s="116" t="s">
        <v>13</v>
      </c>
      <c r="F14" s="116" t="s">
        <v>3</v>
      </c>
      <c r="G14" s="117" t="s">
        <v>4</v>
      </c>
      <c r="H14" s="130"/>
      <c r="I14" s="131">
        <v>334.94</v>
      </c>
      <c r="J14" s="131">
        <v>56.98</v>
      </c>
      <c r="K14" s="130"/>
      <c r="L14" s="130"/>
      <c r="M14" s="130"/>
      <c r="N14" s="130"/>
      <c r="O14" s="130"/>
      <c r="P14" s="130"/>
      <c r="R14" s="130"/>
      <c r="S14" s="130"/>
    </row>
    <row r="15" spans="3:19" ht="12.75">
      <c r="C15" s="116" t="s">
        <v>14</v>
      </c>
      <c r="F15" s="116" t="s">
        <v>3</v>
      </c>
      <c r="G15" s="117" t="s">
        <v>15</v>
      </c>
      <c r="H15" s="131">
        <v>0</v>
      </c>
      <c r="I15" s="130"/>
      <c r="J15" s="130"/>
      <c r="K15" s="130"/>
      <c r="L15" s="130"/>
      <c r="M15" s="130"/>
      <c r="N15" s="130"/>
      <c r="O15" s="130"/>
      <c r="P15" s="130"/>
      <c r="R15" s="130"/>
      <c r="S15" s="130"/>
    </row>
    <row r="16" spans="3:19" ht="12.75">
      <c r="C16" s="116" t="s">
        <v>16</v>
      </c>
      <c r="F16" s="116" t="s">
        <v>113</v>
      </c>
      <c r="G16" s="117" t="s">
        <v>18</v>
      </c>
      <c r="H16" s="131">
        <v>0</v>
      </c>
      <c r="I16" s="130"/>
      <c r="J16" s="130"/>
      <c r="K16" s="130"/>
      <c r="L16" s="130"/>
      <c r="M16" s="130"/>
      <c r="N16" s="130"/>
      <c r="O16" s="130"/>
      <c r="P16" s="130"/>
      <c r="R16" s="130"/>
      <c r="S16" s="130"/>
    </row>
    <row r="17" spans="3:19" ht="12.75">
      <c r="C17" s="116" t="s">
        <v>19</v>
      </c>
      <c r="F17" s="116" t="s">
        <v>3</v>
      </c>
      <c r="G17" s="117" t="s">
        <v>20</v>
      </c>
      <c r="H17" s="131">
        <v>0</v>
      </c>
      <c r="I17" s="130"/>
      <c r="J17" s="130"/>
      <c r="K17" s="130"/>
      <c r="L17" s="130"/>
      <c r="M17" s="130"/>
      <c r="N17" s="130"/>
      <c r="O17" s="130"/>
      <c r="P17" s="130"/>
      <c r="R17" s="130"/>
      <c r="S17" s="130"/>
    </row>
    <row r="18" spans="3:19" ht="12.75">
      <c r="C18" s="116" t="s">
        <v>21</v>
      </c>
      <c r="F18" s="116" t="s">
        <v>30</v>
      </c>
      <c r="G18" s="117" t="s">
        <v>23</v>
      </c>
      <c r="H18" s="131">
        <v>0</v>
      </c>
      <c r="I18" s="130"/>
      <c r="J18" s="130"/>
      <c r="K18" s="130"/>
      <c r="L18" s="130"/>
      <c r="M18" s="130"/>
      <c r="N18" s="130"/>
      <c r="O18" s="130"/>
      <c r="P18" s="130"/>
      <c r="R18" s="130"/>
      <c r="S18" s="130"/>
    </row>
    <row r="19" spans="2:19" ht="12.75">
      <c r="B19" s="115" t="s">
        <v>24</v>
      </c>
      <c r="H19" s="130"/>
      <c r="I19" s="130"/>
      <c r="J19" s="130"/>
      <c r="K19" s="130"/>
      <c r="L19" s="130"/>
      <c r="M19" s="130"/>
      <c r="N19" s="130"/>
      <c r="O19" s="130"/>
      <c r="P19" s="130"/>
      <c r="R19" s="130"/>
      <c r="S19" s="130"/>
    </row>
    <row r="20" spans="2:19" ht="12.75">
      <c r="B20" s="115" t="s">
        <v>78</v>
      </c>
      <c r="H20" s="130"/>
      <c r="I20" s="130"/>
      <c r="J20" s="130"/>
      <c r="K20" s="130"/>
      <c r="L20" s="130"/>
      <c r="M20" s="130"/>
      <c r="N20" s="130"/>
      <c r="O20" s="130"/>
      <c r="P20" s="130"/>
      <c r="R20" s="130"/>
      <c r="S20" s="130"/>
    </row>
    <row r="21" spans="3:19" ht="12.75">
      <c r="C21" s="116" t="s">
        <v>79</v>
      </c>
      <c r="F21" s="116" t="s">
        <v>3</v>
      </c>
      <c r="H21" s="117" t="s">
        <v>136</v>
      </c>
      <c r="I21" s="130"/>
      <c r="J21" s="130"/>
      <c r="K21" s="130"/>
      <c r="L21" s="130"/>
      <c r="M21" s="130"/>
      <c r="N21" s="130"/>
      <c r="O21" s="130"/>
      <c r="P21" s="130"/>
      <c r="R21" s="130"/>
      <c r="S21" s="130"/>
    </row>
    <row r="22" spans="3:19" ht="12.75">
      <c r="C22" s="116" t="s">
        <v>80</v>
      </c>
      <c r="F22" s="116" t="s">
        <v>3</v>
      </c>
      <c r="H22" s="117" t="s">
        <v>137</v>
      </c>
      <c r="I22" s="130"/>
      <c r="J22" s="130"/>
      <c r="K22" s="130"/>
      <c r="L22" s="130"/>
      <c r="M22" s="130"/>
      <c r="N22" s="130"/>
      <c r="O22" s="130"/>
      <c r="P22" s="130"/>
      <c r="R22" s="130"/>
      <c r="S22" s="130"/>
    </row>
    <row r="23" spans="1:19" ht="12.75">
      <c r="A23" s="115" t="s">
        <v>131</v>
      </c>
      <c r="H23" s="130"/>
      <c r="I23" s="130"/>
      <c r="J23" s="130"/>
      <c r="K23" s="130"/>
      <c r="L23" s="130"/>
      <c r="M23" s="130"/>
      <c r="N23" s="130"/>
      <c r="O23" s="130"/>
      <c r="P23" s="130"/>
      <c r="R23" s="130"/>
      <c r="S23" s="130"/>
    </row>
    <row r="24" spans="2:19" ht="12.75">
      <c r="B24" s="115" t="s">
        <v>132</v>
      </c>
      <c r="H24" s="130"/>
      <c r="I24" s="130"/>
      <c r="J24" s="130"/>
      <c r="K24" s="130"/>
      <c r="L24" s="130"/>
      <c r="M24" s="130"/>
      <c r="N24" s="130"/>
      <c r="O24" s="130"/>
      <c r="P24" s="130"/>
      <c r="R24" s="130"/>
      <c r="S24" s="130"/>
    </row>
    <row r="25" spans="3:19" ht="25.5">
      <c r="C25" s="116" t="s">
        <v>82</v>
      </c>
      <c r="F25" s="116" t="s">
        <v>116</v>
      </c>
      <c r="G25" s="117" t="s">
        <v>27</v>
      </c>
      <c r="H25" s="133">
        <v>0.013</v>
      </c>
      <c r="I25" s="130"/>
      <c r="J25" s="130"/>
      <c r="K25" s="130"/>
      <c r="L25" s="130"/>
      <c r="M25" s="130"/>
      <c r="N25" s="130"/>
      <c r="O25" s="130"/>
      <c r="P25" s="130"/>
      <c r="R25" s="130"/>
      <c r="S25" s="130"/>
    </row>
    <row r="26" spans="3:19" ht="25.5">
      <c r="C26" s="116" t="s">
        <v>83</v>
      </c>
      <c r="F26" s="116" t="s">
        <v>116</v>
      </c>
      <c r="G26" s="117" t="s">
        <v>27</v>
      </c>
      <c r="H26" s="131">
        <v>22.6</v>
      </c>
      <c r="I26" s="131">
        <v>26.62</v>
      </c>
      <c r="J26" s="130"/>
      <c r="K26" s="130"/>
      <c r="L26" s="130"/>
      <c r="M26" s="130"/>
      <c r="N26" s="130"/>
      <c r="O26" s="130"/>
      <c r="P26" s="130"/>
      <c r="R26" s="130"/>
      <c r="S26" s="130"/>
    </row>
    <row r="27" spans="3:19" ht="25.5">
      <c r="C27" s="116" t="s">
        <v>84</v>
      </c>
      <c r="F27" s="116" t="s">
        <v>116</v>
      </c>
      <c r="G27" s="117" t="s">
        <v>29</v>
      </c>
      <c r="H27" s="133">
        <v>0.013</v>
      </c>
      <c r="I27" s="130"/>
      <c r="J27" s="130"/>
      <c r="K27" s="130"/>
      <c r="L27" s="130"/>
      <c r="M27" s="130"/>
      <c r="N27" s="130"/>
      <c r="O27" s="130"/>
      <c r="P27" s="130"/>
      <c r="R27" s="130"/>
      <c r="S27" s="130"/>
    </row>
    <row r="28" spans="3:19" ht="25.5">
      <c r="C28" s="116" t="s">
        <v>85</v>
      </c>
      <c r="F28" s="116" t="s">
        <v>116</v>
      </c>
      <c r="G28" s="117" t="s">
        <v>29</v>
      </c>
      <c r="H28" s="131">
        <v>15.61</v>
      </c>
      <c r="I28" s="131">
        <v>26.62</v>
      </c>
      <c r="J28" s="130"/>
      <c r="K28" s="130"/>
      <c r="L28" s="130"/>
      <c r="M28" s="130"/>
      <c r="N28" s="130"/>
      <c r="O28" s="130"/>
      <c r="P28" s="130"/>
      <c r="R28" s="130"/>
      <c r="S28" s="130"/>
    </row>
    <row r="29" spans="3:19" ht="25.5">
      <c r="C29" s="116" t="s">
        <v>86</v>
      </c>
      <c r="F29" s="116" t="s">
        <v>116</v>
      </c>
      <c r="G29" s="117" t="s">
        <v>29</v>
      </c>
      <c r="H29" s="133">
        <v>0.013</v>
      </c>
      <c r="I29" s="130"/>
      <c r="J29" s="130"/>
      <c r="K29" s="130"/>
      <c r="L29" s="130"/>
      <c r="M29" s="130"/>
      <c r="N29" s="130"/>
      <c r="O29" s="130"/>
      <c r="P29" s="130"/>
      <c r="R29" s="130"/>
      <c r="S29" s="130"/>
    </row>
    <row r="30" spans="3:19" ht="25.5">
      <c r="C30" s="116" t="s">
        <v>87</v>
      </c>
      <c r="F30" s="116" t="s">
        <v>116</v>
      </c>
      <c r="G30" s="117" t="s">
        <v>29</v>
      </c>
      <c r="H30" s="131">
        <v>15.61</v>
      </c>
      <c r="I30" s="131">
        <v>26.62</v>
      </c>
      <c r="J30" s="130"/>
      <c r="K30" s="130"/>
      <c r="L30" s="130"/>
      <c r="M30" s="130"/>
      <c r="N30" s="130"/>
      <c r="O30" s="130"/>
      <c r="P30" s="130"/>
      <c r="R30" s="130"/>
      <c r="S30" s="130"/>
    </row>
    <row r="31" spans="3:19" ht="25.5">
      <c r="C31" s="116" t="s">
        <v>89</v>
      </c>
      <c r="F31" s="116" t="s">
        <v>117</v>
      </c>
      <c r="G31" s="117" t="s">
        <v>31</v>
      </c>
      <c r="H31" s="132">
        <v>0.2652</v>
      </c>
      <c r="I31" s="130"/>
      <c r="J31" s="130"/>
      <c r="K31" s="130"/>
      <c r="L31" s="130"/>
      <c r="M31" s="130"/>
      <c r="N31" s="130"/>
      <c r="O31" s="130"/>
      <c r="P31" s="130"/>
      <c r="R31" s="130"/>
      <c r="S31" s="130"/>
    </row>
    <row r="32" spans="3:19" ht="25.5">
      <c r="C32" s="116" t="s">
        <v>90</v>
      </c>
      <c r="F32" s="116" t="s">
        <v>117</v>
      </c>
      <c r="G32" s="117" t="s">
        <v>31</v>
      </c>
      <c r="H32" s="131">
        <v>70.47</v>
      </c>
      <c r="I32" s="131">
        <v>79.44</v>
      </c>
      <c r="J32" s="130"/>
      <c r="K32" s="130"/>
      <c r="L32" s="130"/>
      <c r="M32" s="130"/>
      <c r="N32" s="130"/>
      <c r="O32" s="130"/>
      <c r="P32" s="130"/>
      <c r="R32" s="130"/>
      <c r="S32" s="130"/>
    </row>
    <row r="33" spans="3:19" ht="25.5">
      <c r="C33" s="116" t="s">
        <v>92</v>
      </c>
      <c r="F33" s="116" t="s">
        <v>118</v>
      </c>
      <c r="G33" s="117" t="s">
        <v>33</v>
      </c>
      <c r="H33" s="131">
        <v>6.04</v>
      </c>
      <c r="I33" s="130"/>
      <c r="J33" s="130"/>
      <c r="K33" s="130"/>
      <c r="L33" s="130"/>
      <c r="M33" s="130"/>
      <c r="N33" s="130"/>
      <c r="O33" s="130"/>
      <c r="P33" s="130"/>
      <c r="R33" s="130"/>
      <c r="S33" s="130"/>
    </row>
    <row r="34" spans="3:19" ht="25.5">
      <c r="C34" s="116" t="s">
        <v>93</v>
      </c>
      <c r="F34" s="116" t="s">
        <v>118</v>
      </c>
      <c r="G34" s="117" t="s">
        <v>33</v>
      </c>
      <c r="H34" s="131">
        <v>850.45</v>
      </c>
      <c r="I34" s="131">
        <v>158.05</v>
      </c>
      <c r="J34" s="130"/>
      <c r="K34" s="130"/>
      <c r="L34" s="130"/>
      <c r="M34" s="130"/>
      <c r="N34" s="130"/>
      <c r="O34" s="130"/>
      <c r="P34" s="130"/>
      <c r="R34" s="130"/>
      <c r="S34" s="130"/>
    </row>
    <row r="35" spans="2:19" ht="12.75">
      <c r="B35" s="115" t="s">
        <v>94</v>
      </c>
      <c r="H35" s="130"/>
      <c r="I35" s="130"/>
      <c r="J35" s="130"/>
      <c r="K35" s="130"/>
      <c r="L35" s="130"/>
      <c r="M35" s="130"/>
      <c r="N35" s="130"/>
      <c r="O35" s="130"/>
      <c r="P35" s="130"/>
      <c r="R35" s="130"/>
      <c r="S35" s="130"/>
    </row>
    <row r="36" spans="3:19" ht="12.75">
      <c r="C36" s="116" t="s">
        <v>54</v>
      </c>
      <c r="F36" s="116" t="s">
        <v>116</v>
      </c>
      <c r="G36" s="117" t="s">
        <v>56</v>
      </c>
      <c r="H36" s="131">
        <v>18.32</v>
      </c>
      <c r="I36" s="131">
        <v>187.51</v>
      </c>
      <c r="J36" s="131">
        <v>32.21</v>
      </c>
      <c r="K36" s="130"/>
      <c r="L36" s="130"/>
      <c r="M36" s="130"/>
      <c r="N36" s="130"/>
      <c r="O36" s="130"/>
      <c r="P36" s="130"/>
      <c r="R36" s="130"/>
      <c r="S36" s="130"/>
    </row>
    <row r="37" spans="3:19" ht="12.75">
      <c r="C37" s="116" t="s">
        <v>57</v>
      </c>
      <c r="F37" s="116" t="s">
        <v>116</v>
      </c>
      <c r="G37" s="117" t="s">
        <v>58</v>
      </c>
      <c r="H37" s="131">
        <v>19.41</v>
      </c>
      <c r="I37" s="131">
        <v>187.94</v>
      </c>
      <c r="J37" s="131">
        <v>32.63</v>
      </c>
      <c r="K37" s="130"/>
      <c r="L37" s="130"/>
      <c r="M37" s="130"/>
      <c r="N37" s="130"/>
      <c r="O37" s="130"/>
      <c r="P37" s="130"/>
      <c r="R37" s="130"/>
      <c r="S37" s="130"/>
    </row>
    <row r="38" spans="3:19" ht="12.75">
      <c r="C38" s="116" t="s">
        <v>59</v>
      </c>
      <c r="F38" s="116" t="s">
        <v>60</v>
      </c>
      <c r="G38" s="117" t="s">
        <v>61</v>
      </c>
      <c r="H38" s="131">
        <v>39.18</v>
      </c>
      <c r="I38" s="131">
        <v>172.34</v>
      </c>
      <c r="J38" s="131">
        <v>149.27</v>
      </c>
      <c r="K38" s="130"/>
      <c r="L38" s="130"/>
      <c r="M38" s="130"/>
      <c r="N38" s="130"/>
      <c r="O38" s="130"/>
      <c r="P38" s="130"/>
      <c r="R38" s="130"/>
      <c r="S38" s="130"/>
    </row>
    <row r="39" spans="3:19" ht="25.5">
      <c r="C39" s="116" t="s">
        <v>62</v>
      </c>
      <c r="F39" s="116" t="s">
        <v>63</v>
      </c>
      <c r="G39" s="117" t="s">
        <v>64</v>
      </c>
      <c r="H39" s="131">
        <v>469.44</v>
      </c>
      <c r="I39" s="131">
        <v>438.46</v>
      </c>
      <c r="J39" s="131">
        <v>256.3</v>
      </c>
      <c r="K39" s="130"/>
      <c r="L39" s="130"/>
      <c r="M39" s="130"/>
      <c r="N39" s="130"/>
      <c r="O39" s="130"/>
      <c r="P39" s="130"/>
      <c r="R39" s="130"/>
      <c r="S39" s="130"/>
    </row>
    <row r="40" spans="2:19" ht="12.75">
      <c r="B40" s="115" t="s">
        <v>65</v>
      </c>
      <c r="H40" s="130"/>
      <c r="I40" s="130"/>
      <c r="J40" s="130"/>
      <c r="K40" s="130"/>
      <c r="L40" s="130"/>
      <c r="M40" s="130"/>
      <c r="N40" s="130"/>
      <c r="O40" s="130"/>
      <c r="P40" s="130"/>
      <c r="R40" s="130"/>
      <c r="S40" s="130"/>
    </row>
    <row r="41" spans="2:19" ht="12.75">
      <c r="B41" s="115" t="s">
        <v>66</v>
      </c>
      <c r="H41" s="130"/>
      <c r="I41" s="130"/>
      <c r="J41" s="130"/>
      <c r="K41" s="130"/>
      <c r="L41" s="130"/>
      <c r="M41" s="130"/>
      <c r="N41" s="130"/>
      <c r="O41" s="130"/>
      <c r="P41" s="130"/>
      <c r="R41" s="130"/>
      <c r="S41" s="130"/>
    </row>
    <row r="42" spans="3:19" ht="12.75">
      <c r="C42" s="116" t="s">
        <v>59</v>
      </c>
      <c r="F42" s="116" t="s">
        <v>22</v>
      </c>
      <c r="G42" s="117" t="s">
        <v>61</v>
      </c>
      <c r="H42" s="131">
        <v>0</v>
      </c>
      <c r="I42" s="131">
        <v>0</v>
      </c>
      <c r="J42" s="130"/>
      <c r="K42" s="130"/>
      <c r="L42" s="130"/>
      <c r="M42" s="130"/>
      <c r="N42" s="130"/>
      <c r="O42" s="130"/>
      <c r="P42" s="130"/>
      <c r="R42" s="130"/>
      <c r="S42" s="130"/>
    </row>
    <row r="43" spans="3:19" ht="12.75">
      <c r="C43" s="116" t="s">
        <v>67</v>
      </c>
      <c r="F43" s="116" t="s">
        <v>68</v>
      </c>
      <c r="G43" s="117" t="s">
        <v>64</v>
      </c>
      <c r="H43" s="131">
        <v>0</v>
      </c>
      <c r="I43" s="131">
        <v>0</v>
      </c>
      <c r="J43" s="130"/>
      <c r="K43" s="130"/>
      <c r="L43" s="130"/>
      <c r="M43" s="130"/>
      <c r="N43" s="130"/>
      <c r="O43" s="130"/>
      <c r="P43" s="130"/>
      <c r="R43" s="130"/>
      <c r="S43" s="130"/>
    </row>
    <row r="44" spans="2:19" ht="12.75">
      <c r="B44" s="115" t="s">
        <v>0</v>
      </c>
      <c r="H44" s="130"/>
      <c r="I44" s="130"/>
      <c r="J44" s="130"/>
      <c r="K44" s="130"/>
      <c r="L44" s="130"/>
      <c r="M44" s="130"/>
      <c r="N44" s="130"/>
      <c r="O44" s="130"/>
      <c r="P44" s="130"/>
      <c r="R44" s="130"/>
      <c r="S44" s="130"/>
    </row>
    <row r="45" spans="3:19" ht="12.75">
      <c r="C45" s="116" t="s">
        <v>1</v>
      </c>
      <c r="F45" s="116" t="s">
        <v>117</v>
      </c>
      <c r="G45" s="117" t="s">
        <v>69</v>
      </c>
      <c r="H45" s="131">
        <v>105.09</v>
      </c>
      <c r="I45" s="131">
        <v>88.41</v>
      </c>
      <c r="J45" s="131">
        <v>60.76</v>
      </c>
      <c r="K45" s="130"/>
      <c r="L45" s="130"/>
      <c r="M45" s="130"/>
      <c r="N45" s="130"/>
      <c r="O45" s="130"/>
      <c r="P45" s="130"/>
      <c r="R45" s="130"/>
      <c r="S45" s="130"/>
    </row>
    <row r="46" spans="3:19" ht="12.75">
      <c r="C46" s="116" t="s">
        <v>2</v>
      </c>
      <c r="F46" s="116" t="s">
        <v>118</v>
      </c>
      <c r="G46" s="117" t="s">
        <v>70</v>
      </c>
      <c r="H46" s="131">
        <v>201.48</v>
      </c>
      <c r="I46" s="131">
        <v>172.99</v>
      </c>
      <c r="J46" s="131">
        <v>91.25</v>
      </c>
      <c r="K46" s="130"/>
      <c r="L46" s="130"/>
      <c r="M46" s="130"/>
      <c r="N46" s="130"/>
      <c r="O46" s="130"/>
      <c r="P46" s="130"/>
      <c r="R46" s="130"/>
      <c r="S46" s="130"/>
    </row>
    <row r="47" spans="3:19" ht="12.75">
      <c r="C47" s="116" t="s">
        <v>119</v>
      </c>
      <c r="F47" s="116" t="s">
        <v>117</v>
      </c>
      <c r="G47" s="117" t="s">
        <v>72</v>
      </c>
      <c r="H47" s="131">
        <v>11.78</v>
      </c>
      <c r="I47" s="131">
        <v>6.39</v>
      </c>
      <c r="J47" s="131">
        <v>4.58</v>
      </c>
      <c r="K47" s="130"/>
      <c r="L47" s="130"/>
      <c r="M47" s="130"/>
      <c r="N47" s="130"/>
      <c r="O47" s="130"/>
      <c r="P47" s="130"/>
      <c r="R47" s="130"/>
      <c r="S47" s="130"/>
    </row>
    <row r="48" spans="2:19" ht="12.75">
      <c r="B48" s="115" t="s">
        <v>133</v>
      </c>
      <c r="H48" s="130"/>
      <c r="I48" s="130"/>
      <c r="J48" s="130"/>
      <c r="K48" s="130"/>
      <c r="L48" s="130"/>
      <c r="M48" s="130"/>
      <c r="N48" s="130"/>
      <c r="O48" s="130"/>
      <c r="P48" s="130"/>
      <c r="R48" s="130"/>
      <c r="S48" s="130"/>
    </row>
  </sheetData>
  <mergeCells count="2">
    <mergeCell ref="H3:H4"/>
    <mergeCell ref="A1:N1"/>
  </mergeCells>
  <printOptions gridLines="1"/>
  <pageMargins left="0.25" right="0.25" top="1" bottom="0.5" header="0.5" footer="0.5"/>
  <pageSetup fitToHeight="0" fitToWidth="1" horizontalDpi="600" verticalDpi="600" orientation="landscape" scale="55" r:id="rId1"/>
  <headerFooter alignWithMargins="0">
    <oddFooter>&amp;L04/12/02&amp;RPage &amp;P of &amp;N</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S51"/>
  <sheetViews>
    <sheetView workbookViewId="0" topLeftCell="A26">
      <selection activeCell="C1" sqref="C3"/>
    </sheetView>
  </sheetViews>
  <sheetFormatPr defaultColWidth="9.140625" defaultRowHeight="12.75"/>
  <cols>
    <col min="1" max="2" width="6.7109375" style="115" customWidth="1"/>
    <col min="3" max="3" width="53.8515625" style="116" customWidth="1"/>
    <col min="4" max="4" width="6.7109375" style="117" customWidth="1"/>
    <col min="5" max="5" width="5.7109375" style="118" customWidth="1"/>
    <col min="6" max="6" width="17.8515625" style="117" customWidth="1"/>
    <col min="7" max="7" width="10.7109375" style="117" customWidth="1"/>
    <col min="8" max="12" width="12.7109375" style="117" customWidth="1"/>
    <col min="13" max="14" width="10.00390625" style="117" customWidth="1"/>
    <col min="15" max="16" width="11.7109375" style="117" customWidth="1"/>
    <col min="17" max="17" width="11.7109375" style="130" customWidth="1"/>
    <col min="18" max="18" width="11.7109375" style="117" customWidth="1"/>
    <col min="19" max="16384" width="9.140625" style="117" customWidth="1"/>
  </cols>
  <sheetData>
    <row r="1" spans="1:18" ht="15.75">
      <c r="A1" s="114" t="s">
        <v>103</v>
      </c>
      <c r="O1" s="115" t="s">
        <v>104</v>
      </c>
      <c r="P1" s="115"/>
      <c r="Q1" s="193" t="s">
        <v>105</v>
      </c>
      <c r="R1" s="193"/>
    </row>
    <row r="2" spans="1:18" s="123" customFormat="1" ht="87.75" customHeight="1">
      <c r="A2" s="191" t="s">
        <v>34</v>
      </c>
      <c r="B2" s="192"/>
      <c r="C2" s="119" t="s">
        <v>106</v>
      </c>
      <c r="D2" s="119" t="s">
        <v>36</v>
      </c>
      <c r="E2" s="120" t="s">
        <v>37</v>
      </c>
      <c r="F2" s="119" t="s">
        <v>38</v>
      </c>
      <c r="G2" s="119" t="s">
        <v>39</v>
      </c>
      <c r="H2" s="189" t="s">
        <v>107</v>
      </c>
      <c r="I2" s="189"/>
      <c r="J2" s="189"/>
      <c r="K2" s="189"/>
      <c r="L2" s="189"/>
      <c r="M2" s="121" t="s">
        <v>40</v>
      </c>
      <c r="N2" s="121" t="s">
        <v>41</v>
      </c>
      <c r="O2" s="121" t="s">
        <v>42</v>
      </c>
      <c r="P2" s="121" t="s">
        <v>43</v>
      </c>
      <c r="Q2" s="122" t="s">
        <v>44</v>
      </c>
      <c r="R2" s="121" t="s">
        <v>45</v>
      </c>
    </row>
    <row r="3" spans="1:18" s="123" customFormat="1" ht="26.25" customHeight="1">
      <c r="A3" s="124"/>
      <c r="B3" s="125"/>
      <c r="C3" s="126"/>
      <c r="D3" s="126"/>
      <c r="E3" s="127"/>
      <c r="F3" s="126"/>
      <c r="G3" s="126"/>
      <c r="H3" s="128" t="s">
        <v>48</v>
      </c>
      <c r="I3" s="121" t="s">
        <v>46</v>
      </c>
      <c r="J3" s="121"/>
      <c r="K3" s="188" t="s">
        <v>108</v>
      </c>
      <c r="L3" s="188"/>
      <c r="M3" s="188" t="s">
        <v>109</v>
      </c>
      <c r="N3" s="188"/>
      <c r="O3" s="188"/>
      <c r="P3" s="188"/>
      <c r="Q3" s="188"/>
      <c r="R3" s="188"/>
    </row>
    <row r="4" spans="9:18" s="123" customFormat="1" ht="12.75">
      <c r="I4" s="128" t="s">
        <v>49</v>
      </c>
      <c r="J4" s="128" t="s">
        <v>50</v>
      </c>
      <c r="K4" s="128" t="s">
        <v>49</v>
      </c>
      <c r="L4" s="128" t="s">
        <v>50</v>
      </c>
      <c r="M4" s="128" t="s">
        <v>51</v>
      </c>
      <c r="N4" s="128" t="s">
        <v>52</v>
      </c>
      <c r="O4" s="128" t="s">
        <v>52</v>
      </c>
      <c r="P4" s="128" t="s">
        <v>52</v>
      </c>
      <c r="Q4" s="129" t="s">
        <v>52</v>
      </c>
      <c r="R4" s="128" t="s">
        <v>52</v>
      </c>
    </row>
    <row r="5" spans="9:18" s="123" customFormat="1" ht="12.75">
      <c r="I5" s="128"/>
      <c r="J5" s="128"/>
      <c r="K5" s="128"/>
      <c r="L5" s="128"/>
      <c r="M5" s="128"/>
      <c r="N5" s="128"/>
      <c r="O5" s="128"/>
      <c r="P5" s="128"/>
      <c r="Q5" s="129"/>
      <c r="R5" s="128"/>
    </row>
    <row r="6" spans="9:18" s="123" customFormat="1" ht="12.75">
      <c r="I6" s="128"/>
      <c r="J6" s="128"/>
      <c r="K6" s="128"/>
      <c r="L6" s="128"/>
      <c r="M6" s="128"/>
      <c r="N6" s="128"/>
      <c r="O6" s="128"/>
      <c r="P6" s="128"/>
      <c r="Q6" s="129"/>
      <c r="R6" s="128"/>
    </row>
    <row r="7" spans="9:18" s="123" customFormat="1" ht="12.75">
      <c r="I7" s="128"/>
      <c r="J7" s="128"/>
      <c r="K7" s="128"/>
      <c r="L7" s="128"/>
      <c r="M7" s="128"/>
      <c r="N7" s="128"/>
      <c r="O7" s="128"/>
      <c r="P7" s="128"/>
      <c r="Q7" s="129"/>
      <c r="R7" s="128"/>
    </row>
    <row r="8" spans="9:18" s="123" customFormat="1" ht="12.75">
      <c r="I8" s="128"/>
      <c r="J8" s="128"/>
      <c r="K8" s="128"/>
      <c r="L8" s="128"/>
      <c r="M8" s="128"/>
      <c r="N8" s="128"/>
      <c r="O8" s="128"/>
      <c r="P8" s="128"/>
      <c r="Q8" s="129"/>
      <c r="R8" s="128"/>
    </row>
    <row r="9" spans="9:18" s="123" customFormat="1" ht="12.75">
      <c r="I9" s="128"/>
      <c r="J9" s="128"/>
      <c r="K9" s="128"/>
      <c r="L9" s="128"/>
      <c r="M9" s="128"/>
      <c r="N9" s="128"/>
      <c r="O9" s="128"/>
      <c r="P9" s="128"/>
      <c r="Q9" s="129"/>
      <c r="R9" s="128"/>
    </row>
    <row r="10" ht="12.75">
      <c r="A10" s="115" t="s">
        <v>8</v>
      </c>
    </row>
    <row r="11" ht="12.75">
      <c r="B11" s="115" t="s">
        <v>110</v>
      </c>
    </row>
    <row r="12" ht="12.75">
      <c r="B12" s="115" t="s">
        <v>111</v>
      </c>
    </row>
    <row r="13" spans="3:8" ht="12.75">
      <c r="C13" s="116" t="s">
        <v>53</v>
      </c>
      <c r="F13" s="117" t="s">
        <v>3</v>
      </c>
      <c r="H13" s="117" t="s">
        <v>112</v>
      </c>
    </row>
    <row r="14" spans="3:8" ht="25.5">
      <c r="C14" s="116" t="s">
        <v>11</v>
      </c>
      <c r="F14" s="117" t="s">
        <v>3</v>
      </c>
      <c r="H14" s="117" t="s">
        <v>112</v>
      </c>
    </row>
    <row r="15" spans="2:19" ht="12.75">
      <c r="B15" s="115" t="s">
        <v>12</v>
      </c>
      <c r="H15" s="130"/>
      <c r="I15" s="130"/>
      <c r="J15" s="130"/>
      <c r="K15" s="130"/>
      <c r="L15" s="130"/>
      <c r="M15" s="130"/>
      <c r="N15" s="130"/>
      <c r="O15" s="130"/>
      <c r="P15" s="130"/>
      <c r="R15" s="130"/>
      <c r="S15" s="130"/>
    </row>
    <row r="16" spans="3:19" ht="12.75">
      <c r="C16" s="116" t="s">
        <v>13</v>
      </c>
      <c r="F16" s="117" t="s">
        <v>3</v>
      </c>
      <c r="G16" s="117" t="s">
        <v>4</v>
      </c>
      <c r="H16" s="130"/>
      <c r="I16" s="131">
        <v>334.11</v>
      </c>
      <c r="J16" s="131">
        <v>56.98</v>
      </c>
      <c r="K16" s="130"/>
      <c r="L16" s="130"/>
      <c r="M16" s="130"/>
      <c r="N16" s="130"/>
      <c r="O16" s="130"/>
      <c r="P16" s="130"/>
      <c r="R16" s="130"/>
      <c r="S16" s="130"/>
    </row>
    <row r="17" spans="3:19" ht="12.75">
      <c r="C17" s="116" t="s">
        <v>14</v>
      </c>
      <c r="F17" s="117" t="s">
        <v>3</v>
      </c>
      <c r="G17" s="117" t="s">
        <v>15</v>
      </c>
      <c r="H17" s="131">
        <v>0</v>
      </c>
      <c r="I17" s="130"/>
      <c r="J17" s="130"/>
      <c r="K17" s="130"/>
      <c r="L17" s="130"/>
      <c r="M17" s="130"/>
      <c r="N17" s="130"/>
      <c r="O17" s="130"/>
      <c r="P17" s="130"/>
      <c r="R17" s="130"/>
      <c r="S17" s="130"/>
    </row>
    <row r="18" spans="3:19" ht="12.75">
      <c r="C18" s="116" t="s">
        <v>16</v>
      </c>
      <c r="F18" s="117" t="s">
        <v>113</v>
      </c>
      <c r="G18" s="117" t="s">
        <v>18</v>
      </c>
      <c r="H18" s="131">
        <v>0</v>
      </c>
      <c r="I18" s="130"/>
      <c r="J18" s="130"/>
      <c r="K18" s="130"/>
      <c r="L18" s="130"/>
      <c r="M18" s="130"/>
      <c r="N18" s="130"/>
      <c r="O18" s="130"/>
      <c r="P18" s="130"/>
      <c r="R18" s="130"/>
      <c r="S18" s="130"/>
    </row>
    <row r="19" spans="3:19" ht="12.75">
      <c r="C19" s="116" t="s">
        <v>19</v>
      </c>
      <c r="F19" s="117" t="s">
        <v>3</v>
      </c>
      <c r="G19" s="117" t="s">
        <v>20</v>
      </c>
      <c r="H19" s="131">
        <v>0</v>
      </c>
      <c r="I19" s="130"/>
      <c r="J19" s="130"/>
      <c r="K19" s="130"/>
      <c r="L19" s="130"/>
      <c r="M19" s="130"/>
      <c r="N19" s="130"/>
      <c r="O19" s="130"/>
      <c r="P19" s="130"/>
      <c r="R19" s="130"/>
      <c r="S19" s="130"/>
    </row>
    <row r="20" spans="3:19" ht="12.75">
      <c r="C20" s="116" t="s">
        <v>21</v>
      </c>
      <c r="F20" s="117" t="s">
        <v>30</v>
      </c>
      <c r="G20" s="117" t="s">
        <v>23</v>
      </c>
      <c r="H20" s="131">
        <v>0</v>
      </c>
      <c r="I20" s="130"/>
      <c r="J20" s="130"/>
      <c r="K20" s="130"/>
      <c r="L20" s="130"/>
      <c r="M20" s="130"/>
      <c r="N20" s="130"/>
      <c r="O20" s="130"/>
      <c r="P20" s="130"/>
      <c r="R20" s="130"/>
      <c r="S20" s="130"/>
    </row>
    <row r="21" spans="2:19" ht="12.75">
      <c r="B21" s="115" t="s">
        <v>24</v>
      </c>
      <c r="H21" s="130"/>
      <c r="I21" s="130"/>
      <c r="J21" s="130"/>
      <c r="K21" s="130"/>
      <c r="L21" s="130"/>
      <c r="M21" s="130"/>
      <c r="N21" s="130"/>
      <c r="O21" s="130"/>
      <c r="P21" s="130"/>
      <c r="R21" s="130"/>
      <c r="S21" s="130"/>
    </row>
    <row r="22" spans="2:19" ht="12.75">
      <c r="B22" s="115" t="s">
        <v>78</v>
      </c>
      <c r="H22" s="130"/>
      <c r="I22" s="130"/>
      <c r="J22" s="130"/>
      <c r="K22" s="130"/>
      <c r="L22" s="130"/>
      <c r="M22" s="130"/>
      <c r="N22" s="130"/>
      <c r="O22" s="130"/>
      <c r="P22" s="130"/>
      <c r="R22" s="130"/>
      <c r="S22" s="130"/>
    </row>
    <row r="23" spans="3:19" ht="12.75">
      <c r="C23" s="116" t="s">
        <v>79</v>
      </c>
      <c r="F23" s="117" t="s">
        <v>3</v>
      </c>
      <c r="H23" s="117" t="s">
        <v>114</v>
      </c>
      <c r="I23" s="130"/>
      <c r="J23" s="130"/>
      <c r="K23" s="130"/>
      <c r="L23" s="130"/>
      <c r="M23" s="130"/>
      <c r="N23" s="130"/>
      <c r="O23" s="130"/>
      <c r="P23" s="130"/>
      <c r="R23" s="130"/>
      <c r="S23" s="130"/>
    </row>
    <row r="24" spans="3:19" ht="12.75">
      <c r="C24" s="116" t="s">
        <v>80</v>
      </c>
      <c r="F24" s="117" t="s">
        <v>3</v>
      </c>
      <c r="H24" s="117" t="s">
        <v>115</v>
      </c>
      <c r="I24" s="130"/>
      <c r="J24" s="130"/>
      <c r="K24" s="130"/>
      <c r="L24" s="130"/>
      <c r="M24" s="130"/>
      <c r="N24" s="130"/>
      <c r="O24" s="130"/>
      <c r="P24" s="130"/>
      <c r="R24" s="130"/>
      <c r="S24" s="130"/>
    </row>
    <row r="25" spans="1:19" ht="12.75">
      <c r="A25" s="115" t="s">
        <v>25</v>
      </c>
      <c r="H25" s="130"/>
      <c r="I25" s="130"/>
      <c r="J25" s="130"/>
      <c r="K25" s="130"/>
      <c r="L25" s="130"/>
      <c r="M25" s="130"/>
      <c r="N25" s="130"/>
      <c r="O25" s="130"/>
      <c r="P25" s="130"/>
      <c r="R25" s="130"/>
      <c r="S25" s="130"/>
    </row>
    <row r="26" spans="2:19" ht="12.75">
      <c r="B26" s="115" t="s">
        <v>81</v>
      </c>
      <c r="H26" s="130"/>
      <c r="I26" s="130"/>
      <c r="J26" s="130"/>
      <c r="K26" s="130"/>
      <c r="L26" s="130"/>
      <c r="M26" s="130"/>
      <c r="N26" s="130"/>
      <c r="O26" s="130"/>
      <c r="P26" s="130"/>
      <c r="R26" s="130"/>
      <c r="S26" s="130"/>
    </row>
    <row r="27" spans="3:19" ht="25.5">
      <c r="C27" s="116" t="s">
        <v>82</v>
      </c>
      <c r="F27" s="117" t="s">
        <v>116</v>
      </c>
      <c r="G27" s="117" t="s">
        <v>27</v>
      </c>
      <c r="H27" s="132">
        <v>0.0098</v>
      </c>
      <c r="I27" s="130"/>
      <c r="J27" s="130"/>
      <c r="K27" s="130"/>
      <c r="L27" s="130"/>
      <c r="M27" s="130"/>
      <c r="N27" s="130"/>
      <c r="O27" s="130"/>
      <c r="P27" s="130"/>
      <c r="R27" s="130"/>
      <c r="S27" s="130"/>
    </row>
    <row r="28" spans="3:19" ht="25.5">
      <c r="C28" s="116" t="s">
        <v>83</v>
      </c>
      <c r="F28" s="117" t="s">
        <v>116</v>
      </c>
      <c r="G28" s="117" t="s">
        <v>27</v>
      </c>
      <c r="H28" s="131">
        <v>22.52</v>
      </c>
      <c r="I28" s="131">
        <v>27.57</v>
      </c>
      <c r="J28" s="130"/>
      <c r="K28" s="131">
        <v>7.11</v>
      </c>
      <c r="L28" s="130"/>
      <c r="M28" s="130"/>
      <c r="N28" s="130"/>
      <c r="O28" s="130"/>
      <c r="P28" s="130"/>
      <c r="R28" s="130"/>
      <c r="S28" s="130"/>
    </row>
    <row r="29" spans="2:19" ht="12.75">
      <c r="B29" s="115" t="s">
        <v>28</v>
      </c>
      <c r="H29" s="130"/>
      <c r="I29" s="130"/>
      <c r="J29" s="130"/>
      <c r="K29" s="130"/>
      <c r="L29" s="130"/>
      <c r="M29" s="130"/>
      <c r="N29" s="130"/>
      <c r="O29" s="130"/>
      <c r="P29" s="130"/>
      <c r="R29" s="130"/>
      <c r="S29" s="130"/>
    </row>
    <row r="30" spans="3:19" ht="25.5">
      <c r="C30" s="116" t="s">
        <v>84</v>
      </c>
      <c r="F30" s="117" t="s">
        <v>116</v>
      </c>
      <c r="G30" s="117" t="s">
        <v>29</v>
      </c>
      <c r="H30" s="132">
        <v>0.0098</v>
      </c>
      <c r="I30" s="130"/>
      <c r="J30" s="130"/>
      <c r="K30" s="130"/>
      <c r="L30" s="130"/>
      <c r="M30" s="130"/>
      <c r="N30" s="130"/>
      <c r="O30" s="130"/>
      <c r="P30" s="130"/>
      <c r="R30" s="130"/>
      <c r="S30" s="130"/>
    </row>
    <row r="31" spans="3:19" ht="25.5">
      <c r="C31" s="116" t="s">
        <v>85</v>
      </c>
      <c r="F31" s="117" t="s">
        <v>116</v>
      </c>
      <c r="G31" s="117" t="s">
        <v>29</v>
      </c>
      <c r="H31" s="131">
        <v>15.68</v>
      </c>
      <c r="I31" s="131">
        <v>27.57</v>
      </c>
      <c r="J31" s="130"/>
      <c r="K31" s="131">
        <v>7.11</v>
      </c>
      <c r="L31" s="130"/>
      <c r="M31" s="130"/>
      <c r="N31" s="130"/>
      <c r="O31" s="130"/>
      <c r="P31" s="130"/>
      <c r="R31" s="130"/>
      <c r="S31" s="130"/>
    </row>
    <row r="32" spans="3:19" ht="25.5">
      <c r="C32" s="116" t="s">
        <v>86</v>
      </c>
      <c r="F32" s="117" t="s">
        <v>116</v>
      </c>
      <c r="G32" s="117" t="s">
        <v>29</v>
      </c>
      <c r="H32" s="132">
        <v>0.0098</v>
      </c>
      <c r="I32" s="130"/>
      <c r="J32" s="130"/>
      <c r="K32" s="130"/>
      <c r="L32" s="130"/>
      <c r="M32" s="130"/>
      <c r="N32" s="130"/>
      <c r="O32" s="130"/>
      <c r="P32" s="130"/>
      <c r="R32" s="130"/>
      <c r="S32" s="130"/>
    </row>
    <row r="33" spans="3:19" ht="25.5">
      <c r="C33" s="116" t="s">
        <v>87</v>
      </c>
      <c r="F33" s="117" t="s">
        <v>116</v>
      </c>
      <c r="G33" s="117" t="s">
        <v>29</v>
      </c>
      <c r="H33" s="131">
        <v>15.68</v>
      </c>
      <c r="I33" s="131">
        <v>27.57</v>
      </c>
      <c r="J33" s="130"/>
      <c r="K33" s="131">
        <v>7.11</v>
      </c>
      <c r="L33" s="130"/>
      <c r="M33" s="130"/>
      <c r="N33" s="130"/>
      <c r="O33" s="130"/>
      <c r="P33" s="130"/>
      <c r="R33" s="130"/>
      <c r="S33" s="130"/>
    </row>
    <row r="34" spans="2:19" ht="12.75">
      <c r="B34" s="115" t="s">
        <v>88</v>
      </c>
      <c r="H34" s="130"/>
      <c r="I34" s="130"/>
      <c r="J34" s="130"/>
      <c r="K34" s="130"/>
      <c r="L34" s="130"/>
      <c r="M34" s="130"/>
      <c r="N34" s="130"/>
      <c r="O34" s="130"/>
      <c r="P34" s="130"/>
      <c r="R34" s="130"/>
      <c r="S34" s="130"/>
    </row>
    <row r="35" spans="3:19" ht="25.5">
      <c r="C35" s="116" t="s">
        <v>89</v>
      </c>
      <c r="F35" s="117" t="s">
        <v>117</v>
      </c>
      <c r="G35" s="117" t="s">
        <v>31</v>
      </c>
      <c r="H35" s="133">
        <v>0.201</v>
      </c>
      <c r="I35" s="130"/>
      <c r="J35" s="130"/>
      <c r="K35" s="130"/>
      <c r="L35" s="130"/>
      <c r="M35" s="130"/>
      <c r="N35" s="130"/>
      <c r="O35" s="130"/>
      <c r="P35" s="130"/>
      <c r="R35" s="130"/>
      <c r="S35" s="130"/>
    </row>
    <row r="36" spans="3:19" ht="25.5">
      <c r="C36" s="116" t="s">
        <v>90</v>
      </c>
      <c r="F36" s="117" t="s">
        <v>117</v>
      </c>
      <c r="G36" s="117" t="s">
        <v>31</v>
      </c>
      <c r="H36" s="131">
        <v>57.33</v>
      </c>
      <c r="I36" s="131">
        <v>82.28</v>
      </c>
      <c r="J36" s="130"/>
      <c r="K36" s="131">
        <v>14.9</v>
      </c>
      <c r="L36" s="130"/>
      <c r="M36" s="130"/>
      <c r="N36" s="130"/>
      <c r="O36" s="130"/>
      <c r="P36" s="130"/>
      <c r="R36" s="130"/>
      <c r="S36" s="130"/>
    </row>
    <row r="37" spans="2:19" ht="12.75">
      <c r="B37" s="115" t="s">
        <v>91</v>
      </c>
      <c r="H37" s="130"/>
      <c r="I37" s="130"/>
      <c r="J37" s="130"/>
      <c r="K37" s="130"/>
      <c r="L37" s="130"/>
      <c r="M37" s="130"/>
      <c r="N37" s="130"/>
      <c r="O37" s="130"/>
      <c r="P37" s="130"/>
      <c r="R37" s="130"/>
      <c r="S37" s="130"/>
    </row>
    <row r="38" spans="3:19" ht="25.5">
      <c r="C38" s="116" t="s">
        <v>92</v>
      </c>
      <c r="F38" s="117" t="s">
        <v>118</v>
      </c>
      <c r="G38" s="117" t="s">
        <v>33</v>
      </c>
      <c r="H38" s="131">
        <v>4.76</v>
      </c>
      <c r="I38" s="130"/>
      <c r="J38" s="130"/>
      <c r="K38" s="130"/>
      <c r="L38" s="130"/>
      <c r="M38" s="130"/>
      <c r="N38" s="130"/>
      <c r="O38" s="130"/>
      <c r="P38" s="130"/>
      <c r="R38" s="130"/>
      <c r="S38" s="130"/>
    </row>
    <row r="39" spans="3:19" ht="25.5">
      <c r="C39" s="116" t="s">
        <v>93</v>
      </c>
      <c r="F39" s="117" t="s">
        <v>118</v>
      </c>
      <c r="G39" s="117" t="s">
        <v>33</v>
      </c>
      <c r="H39" s="131">
        <v>641.9</v>
      </c>
      <c r="I39" s="131">
        <v>163.7</v>
      </c>
      <c r="J39" s="130"/>
      <c r="K39" s="131">
        <v>60.29</v>
      </c>
      <c r="L39" s="130"/>
      <c r="M39" s="130"/>
      <c r="N39" s="130"/>
      <c r="O39" s="130"/>
      <c r="P39" s="130"/>
      <c r="R39" s="130"/>
      <c r="S39" s="130"/>
    </row>
    <row r="40" spans="2:19" ht="12.75">
      <c r="B40" s="115" t="s">
        <v>94</v>
      </c>
      <c r="H40" s="130"/>
      <c r="I40" s="130"/>
      <c r="J40" s="130"/>
      <c r="K40" s="130"/>
      <c r="L40" s="130"/>
      <c r="M40" s="130"/>
      <c r="N40" s="130"/>
      <c r="O40" s="130"/>
      <c r="P40" s="130"/>
      <c r="R40" s="130"/>
      <c r="S40" s="130"/>
    </row>
    <row r="41" spans="3:19" ht="12.75">
      <c r="C41" s="116" t="s">
        <v>54</v>
      </c>
      <c r="F41" s="117" t="s">
        <v>116</v>
      </c>
      <c r="G41" s="117" t="s">
        <v>56</v>
      </c>
      <c r="H41" s="131">
        <v>14.91</v>
      </c>
      <c r="I41" s="131">
        <v>194.22</v>
      </c>
      <c r="J41" s="131">
        <v>33.36</v>
      </c>
      <c r="K41" s="131">
        <v>37.79</v>
      </c>
      <c r="L41" s="131">
        <v>3.3</v>
      </c>
      <c r="M41" s="130"/>
      <c r="N41" s="130"/>
      <c r="O41" s="130"/>
      <c r="P41" s="130"/>
      <c r="R41" s="130"/>
      <c r="S41" s="130"/>
    </row>
    <row r="42" spans="3:19" ht="12.75">
      <c r="C42" s="116" t="s">
        <v>57</v>
      </c>
      <c r="F42" s="117" t="s">
        <v>116</v>
      </c>
      <c r="G42" s="117" t="s">
        <v>58</v>
      </c>
      <c r="H42" s="131">
        <v>15.99</v>
      </c>
      <c r="I42" s="131">
        <v>194.66</v>
      </c>
      <c r="J42" s="131">
        <v>33.8</v>
      </c>
      <c r="K42" s="131">
        <v>38.27</v>
      </c>
      <c r="L42" s="131">
        <v>3.78</v>
      </c>
      <c r="M42" s="130"/>
      <c r="N42" s="130"/>
      <c r="O42" s="130"/>
      <c r="P42" s="130"/>
      <c r="R42" s="130"/>
      <c r="S42" s="130"/>
    </row>
    <row r="43" spans="3:19" ht="12.75">
      <c r="C43" s="116" t="s">
        <v>59</v>
      </c>
      <c r="F43" s="117" t="s">
        <v>60</v>
      </c>
      <c r="G43" s="117" t="s">
        <v>61</v>
      </c>
      <c r="H43" s="131">
        <v>36.83</v>
      </c>
      <c r="I43" s="131">
        <v>178.5</v>
      </c>
      <c r="J43" s="131">
        <v>154.61</v>
      </c>
      <c r="K43" s="131">
        <v>22.89</v>
      </c>
      <c r="L43" s="131">
        <v>15.74</v>
      </c>
      <c r="M43" s="130"/>
      <c r="N43" s="130"/>
      <c r="O43" s="130"/>
      <c r="P43" s="130"/>
      <c r="R43" s="130"/>
      <c r="S43" s="130"/>
    </row>
    <row r="44" spans="3:19" ht="25.5">
      <c r="C44" s="116" t="s">
        <v>62</v>
      </c>
      <c r="F44" s="117" t="s">
        <v>63</v>
      </c>
      <c r="G44" s="117" t="s">
        <v>64</v>
      </c>
      <c r="H44" s="131">
        <v>413.87</v>
      </c>
      <c r="I44" s="131">
        <v>454.13</v>
      </c>
      <c r="J44" s="131">
        <v>264.47</v>
      </c>
      <c r="K44" s="131">
        <v>123.23</v>
      </c>
      <c r="L44" s="131">
        <v>86.19</v>
      </c>
      <c r="M44" s="130"/>
      <c r="N44" s="130"/>
      <c r="O44" s="130"/>
      <c r="P44" s="130"/>
      <c r="R44" s="130"/>
      <c r="S44" s="130"/>
    </row>
    <row r="45" spans="2:19" ht="12.75">
      <c r="B45" s="115" t="s">
        <v>65</v>
      </c>
      <c r="H45" s="130"/>
      <c r="I45" s="130"/>
      <c r="J45" s="130"/>
      <c r="K45" s="130"/>
      <c r="L45" s="130"/>
      <c r="M45" s="130"/>
      <c r="N45" s="130"/>
      <c r="O45" s="130"/>
      <c r="P45" s="130"/>
      <c r="R45" s="130"/>
      <c r="S45" s="130"/>
    </row>
    <row r="46" spans="2:19" ht="12.75">
      <c r="B46" s="115" t="s">
        <v>66</v>
      </c>
      <c r="H46" s="130"/>
      <c r="I46" s="130"/>
      <c r="J46" s="130"/>
      <c r="K46" s="130"/>
      <c r="L46" s="130"/>
      <c r="M46" s="130"/>
      <c r="N46" s="130"/>
      <c r="O46" s="130"/>
      <c r="P46" s="130"/>
      <c r="R46" s="130"/>
      <c r="S46" s="130"/>
    </row>
    <row r="47" spans="2:19" ht="12.75">
      <c r="B47" s="115" t="s">
        <v>0</v>
      </c>
      <c r="H47" s="130"/>
      <c r="I47" s="130"/>
      <c r="J47" s="130"/>
      <c r="K47" s="130"/>
      <c r="L47" s="130"/>
      <c r="M47" s="130"/>
      <c r="N47" s="130"/>
      <c r="O47" s="130"/>
      <c r="P47" s="130"/>
      <c r="R47" s="130"/>
      <c r="S47" s="130"/>
    </row>
    <row r="48" spans="3:19" ht="12.75">
      <c r="C48" s="116" t="s">
        <v>1</v>
      </c>
      <c r="F48" s="117" t="s">
        <v>117</v>
      </c>
      <c r="G48" s="117" t="s">
        <v>69</v>
      </c>
      <c r="H48" s="131">
        <v>102.85</v>
      </c>
      <c r="I48" s="131">
        <v>91.57</v>
      </c>
      <c r="J48" s="131">
        <v>62.94</v>
      </c>
      <c r="K48" s="131">
        <v>10.87</v>
      </c>
      <c r="L48" s="131">
        <v>10.1</v>
      </c>
      <c r="M48" s="130"/>
      <c r="N48" s="130"/>
      <c r="O48" s="130"/>
      <c r="P48" s="130"/>
      <c r="R48" s="130"/>
      <c r="S48" s="130"/>
    </row>
    <row r="49" spans="3:19" ht="12.75">
      <c r="C49" s="116" t="s">
        <v>2</v>
      </c>
      <c r="F49" s="117" t="s">
        <v>118</v>
      </c>
      <c r="G49" s="117" t="s">
        <v>70</v>
      </c>
      <c r="H49" s="131">
        <v>170.63</v>
      </c>
      <c r="I49" s="131">
        <v>179.17</v>
      </c>
      <c r="J49" s="131">
        <v>94.52</v>
      </c>
      <c r="K49" s="131">
        <v>34.3</v>
      </c>
      <c r="L49" s="131">
        <v>32.82</v>
      </c>
      <c r="M49" s="130"/>
      <c r="N49" s="130"/>
      <c r="O49" s="130"/>
      <c r="P49" s="130"/>
      <c r="R49" s="130"/>
      <c r="S49" s="130"/>
    </row>
    <row r="50" spans="3:19" ht="12.75">
      <c r="C50" s="116" t="s">
        <v>119</v>
      </c>
      <c r="F50" s="117" t="s">
        <v>117</v>
      </c>
      <c r="G50" s="117" t="s">
        <v>72</v>
      </c>
      <c r="H50" s="131">
        <v>12.96</v>
      </c>
      <c r="I50" s="131">
        <v>6.62</v>
      </c>
      <c r="J50" s="131">
        <v>4.74</v>
      </c>
      <c r="K50" s="130"/>
      <c r="L50" s="130"/>
      <c r="M50" s="130"/>
      <c r="N50" s="130"/>
      <c r="O50" s="130"/>
      <c r="P50" s="130"/>
      <c r="R50" s="130"/>
      <c r="S50" s="130"/>
    </row>
    <row r="51" spans="2:19" ht="12.75">
      <c r="B51" s="115" t="s">
        <v>120</v>
      </c>
      <c r="H51" s="130"/>
      <c r="I51" s="130"/>
      <c r="J51" s="130"/>
      <c r="K51" s="130"/>
      <c r="L51" s="130"/>
      <c r="M51" s="130"/>
      <c r="N51" s="130"/>
      <c r="O51" s="130"/>
      <c r="P51" s="130"/>
      <c r="R51" s="130"/>
      <c r="S51" s="130"/>
    </row>
  </sheetData>
  <mergeCells count="5">
    <mergeCell ref="A2:B2"/>
    <mergeCell ref="K3:L3"/>
    <mergeCell ref="H2:L2"/>
    <mergeCell ref="Q1:R1"/>
    <mergeCell ref="M3:R3"/>
  </mergeCells>
  <printOptions/>
  <pageMargins left="0.25" right="0.25" top="1" bottom="0.5" header="0.5" footer="0.25"/>
  <pageSetup fitToHeight="0" fitToWidth="1" horizontalDpi="600" verticalDpi="600" orientation="landscape" scale="55" r:id="rId1"/>
  <headerFooter alignWithMargins="0">
    <oddFooter>&amp;L4Q01:12/01/01&amp;RPAGE &amp;P OF &amp;N</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S48"/>
  <sheetViews>
    <sheetView workbookViewId="0" topLeftCell="A1">
      <selection activeCell="C1" sqref="C3"/>
    </sheetView>
  </sheetViews>
  <sheetFormatPr defaultColWidth="9.140625" defaultRowHeight="12.75"/>
  <cols>
    <col min="1" max="2" width="6.7109375" style="115" customWidth="1"/>
    <col min="3" max="3" width="53.8515625" style="116" customWidth="1"/>
    <col min="4" max="4" width="6.7109375" style="117" customWidth="1"/>
    <col min="5" max="5" width="5.7109375" style="118" customWidth="1"/>
    <col min="6" max="6" width="17.8515625" style="116" customWidth="1"/>
    <col min="7" max="7" width="10.7109375" style="117" customWidth="1"/>
    <col min="8" max="12" width="12.7109375" style="117" customWidth="1"/>
    <col min="13" max="14" width="10.00390625" style="117" customWidth="1"/>
    <col min="15" max="16" width="11.7109375" style="117" customWidth="1"/>
    <col min="17" max="17" width="11.7109375" style="130" customWidth="1"/>
    <col min="18" max="18" width="11.7109375" style="117" customWidth="1"/>
    <col min="19" max="16384" width="9.140625" style="117" customWidth="1"/>
  </cols>
  <sheetData>
    <row r="1" spans="1:18" ht="15.75">
      <c r="A1" s="190" t="s">
        <v>142</v>
      </c>
      <c r="B1" s="190"/>
      <c r="C1" s="190"/>
      <c r="D1" s="190"/>
      <c r="E1" s="190"/>
      <c r="F1" s="190"/>
      <c r="G1" s="190"/>
      <c r="H1" s="190"/>
      <c r="I1" s="190"/>
      <c r="J1" s="190"/>
      <c r="K1" s="190"/>
      <c r="L1" s="190"/>
      <c r="M1" s="190"/>
      <c r="N1" s="190"/>
      <c r="O1" s="185" t="s">
        <v>104</v>
      </c>
      <c r="P1" s="185"/>
      <c r="Q1" s="186" t="s">
        <v>105</v>
      </c>
      <c r="R1" s="186"/>
    </row>
    <row r="2" spans="1:18" s="115" customFormat="1" ht="89.25" customHeight="1">
      <c r="A2" s="137" t="s">
        <v>34</v>
      </c>
      <c r="B2" s="138"/>
      <c r="C2" s="119" t="s">
        <v>106</v>
      </c>
      <c r="D2" s="119" t="s">
        <v>36</v>
      </c>
      <c r="E2" s="120" t="s">
        <v>37</v>
      </c>
      <c r="F2" s="119" t="s">
        <v>38</v>
      </c>
      <c r="G2" s="119" t="s">
        <v>39</v>
      </c>
      <c r="H2" s="189" t="s">
        <v>107</v>
      </c>
      <c r="I2" s="189"/>
      <c r="J2" s="189"/>
      <c r="K2" s="189"/>
      <c r="L2" s="189"/>
      <c r="M2" s="142" t="s">
        <v>40</v>
      </c>
      <c r="N2" s="142" t="s">
        <v>41</v>
      </c>
      <c r="O2" s="142" t="s">
        <v>42</v>
      </c>
      <c r="P2" s="142" t="s">
        <v>43</v>
      </c>
      <c r="Q2" s="143" t="s">
        <v>44</v>
      </c>
      <c r="R2" s="142" t="s">
        <v>45</v>
      </c>
    </row>
    <row r="3" spans="1:18" s="115" customFormat="1" ht="25.5" customHeight="1">
      <c r="A3" s="119"/>
      <c r="B3" s="119"/>
      <c r="C3" s="119"/>
      <c r="D3" s="119"/>
      <c r="E3" s="120"/>
      <c r="F3" s="119"/>
      <c r="G3" s="119"/>
      <c r="H3" s="187" t="s">
        <v>48</v>
      </c>
      <c r="I3" s="188" t="s">
        <v>46</v>
      </c>
      <c r="J3" s="188"/>
      <c r="K3" s="144" t="s">
        <v>127</v>
      </c>
      <c r="L3" s="145"/>
      <c r="M3" s="121" t="s">
        <v>128</v>
      </c>
      <c r="N3" s="121"/>
      <c r="O3" s="121"/>
      <c r="P3" s="121"/>
      <c r="Q3" s="122"/>
      <c r="R3" s="121"/>
    </row>
    <row r="4" spans="1:18" s="115" customFormat="1" ht="12.75">
      <c r="A4" s="119"/>
      <c r="B4" s="119"/>
      <c r="C4" s="119"/>
      <c r="D4" s="119"/>
      <c r="E4" s="120"/>
      <c r="F4" s="119"/>
      <c r="G4" s="119"/>
      <c r="H4" s="187"/>
      <c r="I4" s="128" t="s">
        <v>49</v>
      </c>
      <c r="J4" s="128" t="s">
        <v>50</v>
      </c>
      <c r="K4" s="128" t="s">
        <v>49</v>
      </c>
      <c r="L4" s="128" t="s">
        <v>50</v>
      </c>
      <c r="M4" s="128" t="s">
        <v>51</v>
      </c>
      <c r="N4" s="128" t="s">
        <v>52</v>
      </c>
      <c r="O4" s="128" t="s">
        <v>52</v>
      </c>
      <c r="P4" s="128" t="s">
        <v>52</v>
      </c>
      <c r="Q4" s="129" t="s">
        <v>52</v>
      </c>
      <c r="R4" s="128" t="s">
        <v>52</v>
      </c>
    </row>
    <row r="5" spans="1:18" s="115" customFormat="1" ht="12.75">
      <c r="A5" s="119"/>
      <c r="B5" s="119"/>
      <c r="C5" s="119"/>
      <c r="D5" s="119"/>
      <c r="E5" s="120"/>
      <c r="F5" s="119"/>
      <c r="G5" s="119"/>
      <c r="H5" s="146"/>
      <c r="I5" s="128"/>
      <c r="J5" s="128"/>
      <c r="K5" s="128"/>
      <c r="L5" s="128"/>
      <c r="M5" s="128"/>
      <c r="N5" s="128"/>
      <c r="O5" s="128"/>
      <c r="P5" s="128"/>
      <c r="Q5" s="129"/>
      <c r="R5" s="128"/>
    </row>
    <row r="6" spans="1:19" ht="12.75">
      <c r="A6" s="115" t="s">
        <v>8</v>
      </c>
      <c r="H6" s="130"/>
      <c r="I6" s="130"/>
      <c r="J6" s="130"/>
      <c r="K6" s="130"/>
      <c r="L6" s="130"/>
      <c r="M6" s="130"/>
      <c r="N6" s="130"/>
      <c r="O6" s="130"/>
      <c r="P6" s="130"/>
      <c r="R6" s="130"/>
      <c r="S6" s="130"/>
    </row>
    <row r="7" spans="2:19" ht="12.75">
      <c r="B7" s="115" t="s">
        <v>110</v>
      </c>
      <c r="H7" s="130"/>
      <c r="I7" s="130"/>
      <c r="J7" s="130"/>
      <c r="K7" s="130"/>
      <c r="L7" s="130"/>
      <c r="M7" s="130"/>
      <c r="N7" s="130"/>
      <c r="O7" s="130"/>
      <c r="P7" s="130"/>
      <c r="R7" s="130"/>
      <c r="S7" s="130"/>
    </row>
    <row r="8" spans="2:19" ht="12.75">
      <c r="B8" s="115" t="s">
        <v>111</v>
      </c>
      <c r="H8" s="130"/>
      <c r="I8" s="130"/>
      <c r="J8" s="130"/>
      <c r="K8" s="130"/>
      <c r="L8" s="130"/>
      <c r="M8" s="130"/>
      <c r="N8" s="130"/>
      <c r="O8" s="130"/>
      <c r="P8" s="130"/>
      <c r="R8" s="130"/>
      <c r="S8" s="130"/>
    </row>
    <row r="9" spans="3:19" ht="12.75">
      <c r="C9" s="116" t="s">
        <v>53</v>
      </c>
      <c r="F9" s="116" t="s">
        <v>3</v>
      </c>
      <c r="H9" s="117" t="s">
        <v>143</v>
      </c>
      <c r="I9" s="130"/>
      <c r="J9" s="130"/>
      <c r="K9" s="130"/>
      <c r="L9" s="130"/>
      <c r="M9" s="130"/>
      <c r="N9" s="130"/>
      <c r="O9" s="130"/>
      <c r="P9" s="130"/>
      <c r="R9" s="130"/>
      <c r="S9" s="130"/>
    </row>
    <row r="10" spans="3:19" ht="25.5">
      <c r="C10" s="116" t="s">
        <v>11</v>
      </c>
      <c r="F10" s="116" t="s">
        <v>3</v>
      </c>
      <c r="H10" s="117">
        <v>0.0012</v>
      </c>
      <c r="I10" s="130"/>
      <c r="J10" s="130"/>
      <c r="K10" s="130"/>
      <c r="L10" s="130"/>
      <c r="M10" s="130"/>
      <c r="N10" s="130"/>
      <c r="O10" s="130"/>
      <c r="P10" s="130"/>
      <c r="R10" s="130"/>
      <c r="S10" s="130"/>
    </row>
    <row r="11" spans="3:19" ht="12.75">
      <c r="C11" s="116" t="s">
        <v>101</v>
      </c>
      <c r="F11" s="116" t="s">
        <v>3</v>
      </c>
      <c r="H11" s="132">
        <v>0.0015</v>
      </c>
      <c r="I11" s="130"/>
      <c r="J11" s="130"/>
      <c r="K11" s="130"/>
      <c r="L11" s="130"/>
      <c r="M11" s="130"/>
      <c r="N11" s="130"/>
      <c r="O11" s="130"/>
      <c r="P11" s="130"/>
      <c r="R11" s="130"/>
      <c r="S11" s="130"/>
    </row>
    <row r="12" spans="2:19" ht="12.75">
      <c r="B12" s="115" t="s">
        <v>102</v>
      </c>
      <c r="H12" s="130"/>
      <c r="I12" s="130"/>
      <c r="J12" s="130"/>
      <c r="K12" s="130"/>
      <c r="L12" s="130"/>
      <c r="M12" s="130"/>
      <c r="N12" s="130"/>
      <c r="O12" s="130"/>
      <c r="P12" s="130"/>
      <c r="R12" s="130"/>
      <c r="S12" s="130"/>
    </row>
    <row r="13" spans="2:19" ht="12.75">
      <c r="B13" s="115" t="s">
        <v>12</v>
      </c>
      <c r="H13" s="130"/>
      <c r="I13" s="130"/>
      <c r="J13" s="130"/>
      <c r="K13" s="130"/>
      <c r="L13" s="130"/>
      <c r="M13" s="130"/>
      <c r="N13" s="130"/>
      <c r="O13" s="130"/>
      <c r="P13" s="130"/>
      <c r="R13" s="130"/>
      <c r="S13" s="130"/>
    </row>
    <row r="14" spans="3:19" ht="12.75">
      <c r="C14" s="116" t="s">
        <v>13</v>
      </c>
      <c r="F14" s="116" t="s">
        <v>3</v>
      </c>
      <c r="G14" s="117" t="s">
        <v>4</v>
      </c>
      <c r="H14" s="130"/>
      <c r="I14" s="131">
        <v>333.54</v>
      </c>
      <c r="J14" s="131">
        <v>56.88</v>
      </c>
      <c r="K14" s="130"/>
      <c r="L14" s="130"/>
      <c r="M14" s="130"/>
      <c r="N14" s="130"/>
      <c r="O14" s="130"/>
      <c r="P14" s="130"/>
      <c r="R14" s="130"/>
      <c r="S14" s="130"/>
    </row>
    <row r="15" spans="3:19" ht="12.75">
      <c r="C15" s="116" t="s">
        <v>14</v>
      </c>
      <c r="F15" s="116" t="s">
        <v>3</v>
      </c>
      <c r="G15" s="117" t="s">
        <v>15</v>
      </c>
      <c r="H15" s="131">
        <v>0</v>
      </c>
      <c r="I15" s="130"/>
      <c r="J15" s="130"/>
      <c r="K15" s="130"/>
      <c r="L15" s="130"/>
      <c r="M15" s="130"/>
      <c r="N15" s="130"/>
      <c r="O15" s="130"/>
      <c r="P15" s="130"/>
      <c r="R15" s="130"/>
      <c r="S15" s="130"/>
    </row>
    <row r="16" spans="3:19" ht="12.75">
      <c r="C16" s="116" t="s">
        <v>16</v>
      </c>
      <c r="F16" s="116" t="s">
        <v>113</v>
      </c>
      <c r="G16" s="117" t="s">
        <v>18</v>
      </c>
      <c r="H16" s="131">
        <v>0</v>
      </c>
      <c r="I16" s="130"/>
      <c r="J16" s="130"/>
      <c r="K16" s="130"/>
      <c r="L16" s="130"/>
      <c r="M16" s="130"/>
      <c r="N16" s="130"/>
      <c r="O16" s="130"/>
      <c r="P16" s="130"/>
      <c r="R16" s="130"/>
      <c r="S16" s="130"/>
    </row>
    <row r="17" spans="3:19" ht="12.75">
      <c r="C17" s="116" t="s">
        <v>19</v>
      </c>
      <c r="F17" s="116" t="s">
        <v>3</v>
      </c>
      <c r="G17" s="117" t="s">
        <v>20</v>
      </c>
      <c r="H17" s="131">
        <v>0</v>
      </c>
      <c r="I17" s="130"/>
      <c r="J17" s="130"/>
      <c r="K17" s="130"/>
      <c r="L17" s="130"/>
      <c r="M17" s="130"/>
      <c r="N17" s="130"/>
      <c r="O17" s="130"/>
      <c r="P17" s="130"/>
      <c r="R17" s="130"/>
      <c r="S17" s="130"/>
    </row>
    <row r="18" spans="3:19" ht="12.75">
      <c r="C18" s="116" t="s">
        <v>21</v>
      </c>
      <c r="F18" s="116" t="s">
        <v>30</v>
      </c>
      <c r="G18" s="117" t="s">
        <v>23</v>
      </c>
      <c r="H18" s="131">
        <v>0</v>
      </c>
      <c r="I18" s="130"/>
      <c r="J18" s="130"/>
      <c r="K18" s="130"/>
      <c r="L18" s="130"/>
      <c r="M18" s="130"/>
      <c r="N18" s="130"/>
      <c r="O18" s="130"/>
      <c r="P18" s="130"/>
      <c r="R18" s="130"/>
      <c r="S18" s="130"/>
    </row>
    <row r="19" spans="2:19" ht="12.75">
      <c r="B19" s="115" t="s">
        <v>24</v>
      </c>
      <c r="H19" s="130"/>
      <c r="I19" s="130"/>
      <c r="J19" s="130"/>
      <c r="K19" s="130"/>
      <c r="L19" s="130"/>
      <c r="M19" s="130"/>
      <c r="N19" s="130"/>
      <c r="O19" s="130"/>
      <c r="P19" s="130"/>
      <c r="R19" s="130"/>
      <c r="S19" s="130"/>
    </row>
    <row r="20" spans="2:19" ht="12.75">
      <c r="B20" s="115" t="s">
        <v>78</v>
      </c>
      <c r="H20" s="130"/>
      <c r="I20" s="130"/>
      <c r="J20" s="130"/>
      <c r="K20" s="130"/>
      <c r="L20" s="130"/>
      <c r="M20" s="130"/>
      <c r="N20" s="130"/>
      <c r="O20" s="130"/>
      <c r="P20" s="130"/>
      <c r="R20" s="130"/>
      <c r="S20" s="130"/>
    </row>
    <row r="21" spans="3:19" ht="12.75">
      <c r="C21" s="116" t="s">
        <v>79</v>
      </c>
      <c r="F21" s="116" t="s">
        <v>3</v>
      </c>
      <c r="H21" s="117" t="s">
        <v>144</v>
      </c>
      <c r="I21" s="130"/>
      <c r="J21" s="130"/>
      <c r="K21" s="130"/>
      <c r="L21" s="130"/>
      <c r="M21" s="130"/>
      <c r="N21" s="130"/>
      <c r="O21" s="130"/>
      <c r="P21" s="130"/>
      <c r="R21" s="130"/>
      <c r="S21" s="130"/>
    </row>
    <row r="22" spans="3:19" ht="12.75">
      <c r="C22" s="116" t="s">
        <v>80</v>
      </c>
      <c r="F22" s="116" t="s">
        <v>3</v>
      </c>
      <c r="H22" s="117" t="s">
        <v>145</v>
      </c>
      <c r="I22" s="130"/>
      <c r="J22" s="130"/>
      <c r="K22" s="130"/>
      <c r="L22" s="130"/>
      <c r="M22" s="130"/>
      <c r="N22" s="130"/>
      <c r="O22" s="130"/>
      <c r="P22" s="130"/>
      <c r="R22" s="130"/>
      <c r="S22" s="130"/>
    </row>
    <row r="23" spans="1:19" ht="12.75">
      <c r="A23" s="115" t="s">
        <v>131</v>
      </c>
      <c r="H23" s="130"/>
      <c r="I23" s="130"/>
      <c r="J23" s="130"/>
      <c r="K23" s="130"/>
      <c r="L23" s="130"/>
      <c r="M23" s="130"/>
      <c r="N23" s="130"/>
      <c r="O23" s="130"/>
      <c r="P23" s="130"/>
      <c r="R23" s="130"/>
      <c r="S23" s="130"/>
    </row>
    <row r="24" spans="2:19" ht="12.75">
      <c r="B24" s="115" t="s">
        <v>132</v>
      </c>
      <c r="H24" s="130"/>
      <c r="I24" s="130"/>
      <c r="J24" s="130"/>
      <c r="K24" s="130"/>
      <c r="L24" s="130"/>
      <c r="M24" s="130"/>
      <c r="N24" s="130"/>
      <c r="O24" s="130"/>
      <c r="P24" s="130"/>
      <c r="R24" s="130"/>
      <c r="S24" s="130"/>
    </row>
    <row r="25" spans="3:19" ht="25.5">
      <c r="C25" s="116" t="s">
        <v>82</v>
      </c>
      <c r="F25" s="116" t="s">
        <v>116</v>
      </c>
      <c r="G25" s="117" t="s">
        <v>27</v>
      </c>
      <c r="H25" s="132">
        <v>0.0282</v>
      </c>
      <c r="I25" s="130"/>
      <c r="J25" s="130"/>
      <c r="K25" s="130"/>
      <c r="L25" s="130"/>
      <c r="M25" s="130"/>
      <c r="N25" s="130"/>
      <c r="O25" s="130"/>
      <c r="P25" s="130"/>
      <c r="R25" s="130"/>
      <c r="S25" s="130"/>
    </row>
    <row r="26" spans="3:19" ht="25.5">
      <c r="C26" s="116" t="s">
        <v>83</v>
      </c>
      <c r="F26" s="116" t="s">
        <v>116</v>
      </c>
      <c r="G26" s="117" t="s">
        <v>27</v>
      </c>
      <c r="H26" s="131">
        <v>18</v>
      </c>
      <c r="I26" s="131">
        <v>137.48</v>
      </c>
      <c r="J26" s="131">
        <v>52.58</v>
      </c>
      <c r="K26" s="130"/>
      <c r="L26" s="130"/>
      <c r="M26" s="130"/>
      <c r="N26" s="130"/>
      <c r="O26" s="131">
        <v>38.07</v>
      </c>
      <c r="P26" s="131">
        <v>38.07</v>
      </c>
      <c r="R26" s="130"/>
      <c r="S26" s="130"/>
    </row>
    <row r="27" spans="3:19" ht="25.5">
      <c r="C27" s="116" t="s">
        <v>84</v>
      </c>
      <c r="F27" s="116" t="s">
        <v>116</v>
      </c>
      <c r="G27" s="117" t="s">
        <v>29</v>
      </c>
      <c r="H27" s="132">
        <v>0.0282</v>
      </c>
      <c r="I27" s="130"/>
      <c r="J27" s="130"/>
      <c r="K27" s="130"/>
      <c r="L27" s="130"/>
      <c r="M27" s="130"/>
      <c r="N27" s="130"/>
      <c r="O27" s="130"/>
      <c r="P27" s="130"/>
      <c r="R27" s="130"/>
      <c r="S27" s="130"/>
    </row>
    <row r="28" spans="3:19" ht="25.5">
      <c r="C28" s="116" t="s">
        <v>85</v>
      </c>
      <c r="F28" s="116" t="s">
        <v>116</v>
      </c>
      <c r="G28" s="117" t="s">
        <v>29</v>
      </c>
      <c r="H28" s="131">
        <v>17.4</v>
      </c>
      <c r="I28" s="131">
        <v>137.48</v>
      </c>
      <c r="J28" s="131">
        <v>52.58</v>
      </c>
      <c r="K28" s="130"/>
      <c r="L28" s="130"/>
      <c r="M28" s="130"/>
      <c r="N28" s="130"/>
      <c r="O28" s="131">
        <v>38.07</v>
      </c>
      <c r="P28" s="131">
        <v>38.07</v>
      </c>
      <c r="R28" s="130"/>
      <c r="S28" s="130"/>
    </row>
    <row r="29" spans="3:19" ht="25.5">
      <c r="C29" s="116" t="s">
        <v>86</v>
      </c>
      <c r="F29" s="116" t="s">
        <v>116</v>
      </c>
      <c r="G29" s="117" t="s">
        <v>29</v>
      </c>
      <c r="H29" s="132">
        <v>0.0282</v>
      </c>
      <c r="I29" s="130"/>
      <c r="J29" s="130"/>
      <c r="K29" s="130"/>
      <c r="L29" s="130"/>
      <c r="M29" s="130"/>
      <c r="N29" s="130"/>
      <c r="O29" s="130"/>
      <c r="P29" s="130"/>
      <c r="R29" s="130"/>
      <c r="S29" s="130"/>
    </row>
    <row r="30" spans="3:19" ht="25.5">
      <c r="C30" s="116" t="s">
        <v>87</v>
      </c>
      <c r="F30" s="116" t="s">
        <v>116</v>
      </c>
      <c r="G30" s="117" t="s">
        <v>29</v>
      </c>
      <c r="H30" s="131">
        <v>17.4</v>
      </c>
      <c r="I30" s="131">
        <v>137.48</v>
      </c>
      <c r="J30" s="131">
        <v>52.58</v>
      </c>
      <c r="K30" s="130"/>
      <c r="L30" s="130"/>
      <c r="M30" s="130"/>
      <c r="N30" s="130"/>
      <c r="O30" s="131">
        <v>38.07</v>
      </c>
      <c r="P30" s="131">
        <v>38.07</v>
      </c>
      <c r="R30" s="130"/>
      <c r="S30" s="130"/>
    </row>
    <row r="31" spans="3:19" ht="25.5">
      <c r="C31" s="116" t="s">
        <v>89</v>
      </c>
      <c r="F31" s="116" t="s">
        <v>117</v>
      </c>
      <c r="G31" s="117" t="s">
        <v>31</v>
      </c>
      <c r="H31" s="132">
        <v>0.5753</v>
      </c>
      <c r="I31" s="130"/>
      <c r="J31" s="130"/>
      <c r="K31" s="130"/>
      <c r="L31" s="130"/>
      <c r="M31" s="130"/>
      <c r="N31" s="130"/>
      <c r="O31" s="130"/>
      <c r="P31" s="130"/>
      <c r="R31" s="130"/>
      <c r="S31" s="130"/>
    </row>
    <row r="32" spans="3:19" ht="25.5">
      <c r="C32" s="116" t="s">
        <v>90</v>
      </c>
      <c r="F32" s="116" t="s">
        <v>117</v>
      </c>
      <c r="G32" s="117" t="s">
        <v>31</v>
      </c>
      <c r="H32" s="131">
        <v>71.29</v>
      </c>
      <c r="I32" s="131">
        <v>217.17</v>
      </c>
      <c r="J32" s="131">
        <v>163.75</v>
      </c>
      <c r="K32" s="130"/>
      <c r="L32" s="130"/>
      <c r="M32" s="130"/>
      <c r="N32" s="130"/>
      <c r="O32" s="131">
        <v>38.07</v>
      </c>
      <c r="P32" s="131">
        <v>38.07</v>
      </c>
      <c r="R32" s="130"/>
      <c r="S32" s="130"/>
    </row>
    <row r="33" spans="3:19" ht="25.5">
      <c r="C33" s="116" t="s">
        <v>92</v>
      </c>
      <c r="F33" s="116" t="s">
        <v>118</v>
      </c>
      <c r="G33" s="117" t="s">
        <v>33</v>
      </c>
      <c r="H33" s="131">
        <v>12.98</v>
      </c>
      <c r="I33" s="130"/>
      <c r="J33" s="130"/>
      <c r="K33" s="130"/>
      <c r="L33" s="130"/>
      <c r="M33" s="130"/>
      <c r="N33" s="130"/>
      <c r="O33" s="130"/>
      <c r="P33" s="130"/>
      <c r="R33" s="130"/>
      <c r="S33" s="130"/>
    </row>
    <row r="34" spans="3:19" ht="25.5">
      <c r="C34" s="116" t="s">
        <v>93</v>
      </c>
      <c r="F34" s="116" t="s">
        <v>118</v>
      </c>
      <c r="G34" s="117" t="s">
        <v>33</v>
      </c>
      <c r="H34" s="131">
        <v>720.38</v>
      </c>
      <c r="I34" s="131">
        <v>794.94</v>
      </c>
      <c r="J34" s="131">
        <v>579.55</v>
      </c>
      <c r="K34" s="130"/>
      <c r="L34" s="130"/>
      <c r="M34" s="130"/>
      <c r="N34" s="130"/>
      <c r="O34" s="131">
        <v>91.26</v>
      </c>
      <c r="P34" s="131">
        <v>91.26</v>
      </c>
      <c r="R34" s="130"/>
      <c r="S34" s="130"/>
    </row>
    <row r="35" spans="2:19" ht="12.75">
      <c r="B35" s="115" t="s">
        <v>94</v>
      </c>
      <c r="H35" s="130"/>
      <c r="I35" s="130"/>
      <c r="J35" s="130"/>
      <c r="K35" s="130"/>
      <c r="L35" s="130"/>
      <c r="M35" s="130"/>
      <c r="N35" s="130"/>
      <c r="O35" s="130"/>
      <c r="P35" s="130"/>
      <c r="R35" s="130"/>
      <c r="S35" s="130"/>
    </row>
    <row r="36" spans="3:19" ht="12.75">
      <c r="C36" s="116" t="s">
        <v>54</v>
      </c>
      <c r="F36" s="116" t="s">
        <v>116</v>
      </c>
      <c r="G36" s="117" t="s">
        <v>56</v>
      </c>
      <c r="H36" s="131">
        <v>11.24</v>
      </c>
      <c r="I36" s="131">
        <v>553.8</v>
      </c>
      <c r="J36" s="131">
        <v>89.69</v>
      </c>
      <c r="K36" s="130"/>
      <c r="L36" s="130"/>
      <c r="M36" s="130"/>
      <c r="N36" s="130"/>
      <c r="O36" s="131">
        <v>42.17</v>
      </c>
      <c r="P36" s="131">
        <v>12.76</v>
      </c>
      <c r="R36" s="130"/>
      <c r="S36" s="130"/>
    </row>
    <row r="37" spans="3:19" ht="12.75">
      <c r="C37" s="116" t="s">
        <v>57</v>
      </c>
      <c r="F37" s="116" t="s">
        <v>116</v>
      </c>
      <c r="G37" s="117" t="s">
        <v>58</v>
      </c>
      <c r="H37" s="131">
        <v>12.03</v>
      </c>
      <c r="I37" s="131">
        <v>562.23</v>
      </c>
      <c r="J37" s="131">
        <v>92.67</v>
      </c>
      <c r="K37" s="130"/>
      <c r="L37" s="130"/>
      <c r="M37" s="130"/>
      <c r="N37" s="130"/>
      <c r="O37" s="131">
        <v>42.17</v>
      </c>
      <c r="P37" s="131">
        <v>12.76</v>
      </c>
      <c r="R37" s="130"/>
      <c r="S37" s="130"/>
    </row>
    <row r="38" spans="3:19" ht="12.75">
      <c r="C38" s="116" t="s">
        <v>59</v>
      </c>
      <c r="F38" s="116" t="s">
        <v>60</v>
      </c>
      <c r="G38" s="117" t="s">
        <v>61</v>
      </c>
      <c r="H38" s="131">
        <v>27.05</v>
      </c>
      <c r="I38" s="131">
        <v>534.48</v>
      </c>
      <c r="J38" s="131">
        <v>462.69</v>
      </c>
      <c r="K38" s="130"/>
      <c r="L38" s="130"/>
      <c r="M38" s="130"/>
      <c r="N38" s="130"/>
      <c r="O38" s="131">
        <v>86.15</v>
      </c>
      <c r="P38" s="131">
        <v>1.77</v>
      </c>
      <c r="R38" s="130"/>
      <c r="S38" s="130"/>
    </row>
    <row r="39" spans="3:19" ht="25.5">
      <c r="C39" s="116" t="s">
        <v>62</v>
      </c>
      <c r="F39" s="116" t="s">
        <v>63</v>
      </c>
      <c r="G39" s="117" t="s">
        <v>64</v>
      </c>
      <c r="H39" s="131">
        <v>298.92</v>
      </c>
      <c r="I39" s="131">
        <v>562.25</v>
      </c>
      <c r="J39" s="131">
        <v>527.88</v>
      </c>
      <c r="K39" s="130"/>
      <c r="L39" s="130"/>
      <c r="M39" s="130"/>
      <c r="N39" s="130"/>
      <c r="O39" s="131">
        <v>56.25</v>
      </c>
      <c r="P39" s="131">
        <v>56.25</v>
      </c>
      <c r="R39" s="130"/>
      <c r="S39" s="130"/>
    </row>
    <row r="40" spans="2:19" ht="12.75">
      <c r="B40" s="115" t="s">
        <v>65</v>
      </c>
      <c r="H40" s="130"/>
      <c r="I40" s="130"/>
      <c r="J40" s="130"/>
      <c r="K40" s="130"/>
      <c r="L40" s="130"/>
      <c r="M40" s="130"/>
      <c r="N40" s="130"/>
      <c r="O40" s="130"/>
      <c r="P40" s="130"/>
      <c r="R40" s="130"/>
      <c r="S40" s="130"/>
    </row>
    <row r="41" spans="2:19" ht="12.75">
      <c r="B41" s="115" t="s">
        <v>66</v>
      </c>
      <c r="H41" s="130"/>
      <c r="I41" s="130"/>
      <c r="J41" s="130"/>
      <c r="K41" s="130"/>
      <c r="L41" s="130"/>
      <c r="M41" s="130"/>
      <c r="N41" s="130"/>
      <c r="O41" s="130"/>
      <c r="P41" s="130"/>
      <c r="R41" s="130"/>
      <c r="S41" s="130"/>
    </row>
    <row r="42" spans="3:19" ht="12.75">
      <c r="C42" s="116" t="s">
        <v>59</v>
      </c>
      <c r="F42" s="116" t="s">
        <v>22</v>
      </c>
      <c r="G42" s="117" t="s">
        <v>61</v>
      </c>
      <c r="H42" s="131">
        <v>0</v>
      </c>
      <c r="I42" s="131">
        <v>0</v>
      </c>
      <c r="J42" s="130"/>
      <c r="K42" s="130"/>
      <c r="L42" s="130"/>
      <c r="M42" s="130"/>
      <c r="N42" s="130"/>
      <c r="O42" s="131">
        <v>86.15</v>
      </c>
      <c r="P42" s="131">
        <v>1.77</v>
      </c>
      <c r="R42" s="130"/>
      <c r="S42" s="130"/>
    </row>
    <row r="43" spans="3:19" ht="12.75">
      <c r="C43" s="116" t="s">
        <v>67</v>
      </c>
      <c r="F43" s="116" t="s">
        <v>68</v>
      </c>
      <c r="G43" s="117" t="s">
        <v>64</v>
      </c>
      <c r="H43" s="131">
        <v>0</v>
      </c>
      <c r="I43" s="131">
        <v>0</v>
      </c>
      <c r="J43" s="130"/>
      <c r="K43" s="130"/>
      <c r="L43" s="130"/>
      <c r="M43" s="130"/>
      <c r="N43" s="130"/>
      <c r="O43" s="131">
        <v>56.25</v>
      </c>
      <c r="P43" s="131">
        <v>56.25</v>
      </c>
      <c r="R43" s="130"/>
      <c r="S43" s="130"/>
    </row>
    <row r="44" spans="2:19" ht="12.75">
      <c r="B44" s="115" t="s">
        <v>0</v>
      </c>
      <c r="H44" s="130"/>
      <c r="I44" s="130"/>
      <c r="J44" s="130"/>
      <c r="K44" s="130"/>
      <c r="L44" s="130"/>
      <c r="M44" s="130"/>
      <c r="N44" s="130"/>
      <c r="O44" s="130"/>
      <c r="P44" s="130"/>
      <c r="R44" s="130"/>
      <c r="S44" s="130"/>
    </row>
    <row r="45" spans="3:19" ht="12.75">
      <c r="C45" s="116" t="s">
        <v>1</v>
      </c>
      <c r="F45" s="116" t="s">
        <v>117</v>
      </c>
      <c r="G45" s="117" t="s">
        <v>69</v>
      </c>
      <c r="H45" s="131">
        <v>146.69</v>
      </c>
      <c r="I45" s="131">
        <v>197.78</v>
      </c>
      <c r="J45" s="131">
        <v>140.06</v>
      </c>
      <c r="K45" s="130"/>
      <c r="L45" s="130"/>
      <c r="M45" s="130"/>
      <c r="N45" s="130"/>
      <c r="O45" s="131">
        <v>24.77</v>
      </c>
      <c r="P45" s="131">
        <v>8.16</v>
      </c>
      <c r="R45" s="130"/>
      <c r="S45" s="130"/>
    </row>
    <row r="46" spans="3:19" ht="12.75">
      <c r="C46" s="116" t="s">
        <v>2</v>
      </c>
      <c r="F46" s="116" t="s">
        <v>118</v>
      </c>
      <c r="G46" s="117" t="s">
        <v>70</v>
      </c>
      <c r="H46" s="131">
        <v>233.1</v>
      </c>
      <c r="I46" s="131">
        <v>403.97</v>
      </c>
      <c r="J46" s="131">
        <v>234.4</v>
      </c>
      <c r="K46" s="130"/>
      <c r="L46" s="130"/>
      <c r="M46" s="130"/>
      <c r="N46" s="130"/>
      <c r="O46" s="131">
        <v>24.78</v>
      </c>
      <c r="P46" s="131">
        <v>7.42</v>
      </c>
      <c r="R46" s="130"/>
      <c r="S46" s="130"/>
    </row>
    <row r="47" spans="3:19" ht="12.75">
      <c r="C47" s="116" t="s">
        <v>119</v>
      </c>
      <c r="F47" s="116" t="s">
        <v>117</v>
      </c>
      <c r="G47" s="117" t="s">
        <v>72</v>
      </c>
      <c r="H47" s="131">
        <v>16.07</v>
      </c>
      <c r="I47" s="131">
        <v>13.09</v>
      </c>
      <c r="J47" s="131">
        <v>9.38</v>
      </c>
      <c r="K47" s="130"/>
      <c r="L47" s="130"/>
      <c r="M47" s="130"/>
      <c r="N47" s="130"/>
      <c r="O47" s="130"/>
      <c r="P47" s="130"/>
      <c r="R47" s="130"/>
      <c r="S47" s="130"/>
    </row>
    <row r="48" spans="2:19" ht="12.75">
      <c r="B48" s="115" t="s">
        <v>133</v>
      </c>
      <c r="H48" s="130"/>
      <c r="I48" s="130"/>
      <c r="J48" s="130"/>
      <c r="K48" s="130"/>
      <c r="L48" s="130"/>
      <c r="M48" s="130"/>
      <c r="N48" s="130"/>
      <c r="O48" s="130"/>
      <c r="P48" s="130"/>
      <c r="R48" s="130"/>
      <c r="S48" s="130"/>
    </row>
  </sheetData>
  <mergeCells count="6">
    <mergeCell ref="O1:P1"/>
    <mergeCell ref="Q1:R1"/>
    <mergeCell ref="H3:H4"/>
    <mergeCell ref="I3:J3"/>
    <mergeCell ref="H2:L2"/>
    <mergeCell ref="A1:N1"/>
  </mergeCells>
  <printOptions/>
  <pageMargins left="0.25" right="0.25" top="1" bottom="0.5" header="0.5" footer="0.5"/>
  <pageSetup fitToHeight="0" fitToWidth="1" horizontalDpi="600" verticalDpi="600" orientation="landscape" scale="55" r:id="rId1"/>
  <headerFooter alignWithMargins="0">
    <oddFooter>&amp;LVersion 2Q02: 05/31/02&amp;RPage &amp;P of &amp;N</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S48"/>
  <sheetViews>
    <sheetView workbookViewId="0" topLeftCell="A42">
      <selection activeCell="C1" sqref="C3"/>
    </sheetView>
  </sheetViews>
  <sheetFormatPr defaultColWidth="9.140625" defaultRowHeight="12.75"/>
  <cols>
    <col min="1" max="2" width="6.7109375" style="115" customWidth="1"/>
    <col min="3" max="3" width="53.8515625" style="116" customWidth="1"/>
    <col min="4" max="4" width="6.7109375" style="134" customWidth="1"/>
    <col min="5" max="5" width="5.7109375" style="147" customWidth="1"/>
    <col min="6" max="6" width="17.8515625" style="116" customWidth="1"/>
    <col min="7" max="7" width="10.7109375" style="117" customWidth="1"/>
    <col min="8" max="12" width="12.7109375" style="117" customWidth="1"/>
    <col min="13" max="14" width="10.00390625" style="117" customWidth="1"/>
    <col min="15" max="16" width="11.7109375" style="117" customWidth="1"/>
    <col min="17" max="17" width="11.7109375" style="130" customWidth="1"/>
    <col min="18" max="18" width="11.7109375" style="117" customWidth="1"/>
    <col min="19" max="16384" width="9.140625" style="117" customWidth="1"/>
  </cols>
  <sheetData>
    <row r="1" spans="1:17" ht="15.75">
      <c r="A1" s="152" t="s">
        <v>138</v>
      </c>
      <c r="B1" s="153"/>
      <c r="C1" s="153"/>
      <c r="D1" s="153"/>
      <c r="E1" s="153"/>
      <c r="F1" s="153"/>
      <c r="G1" s="153"/>
      <c r="H1" s="153"/>
      <c r="I1" s="153"/>
      <c r="J1" s="153"/>
      <c r="K1" s="153"/>
      <c r="L1" s="153"/>
      <c r="M1" s="153"/>
      <c r="N1" s="154"/>
      <c r="O1" s="115" t="s">
        <v>104</v>
      </c>
      <c r="P1" s="115"/>
      <c r="Q1" s="136" t="s">
        <v>105</v>
      </c>
    </row>
    <row r="2" spans="1:18" s="115" customFormat="1" ht="89.25" customHeight="1">
      <c r="A2" s="137" t="s">
        <v>34</v>
      </c>
      <c r="B2" s="138"/>
      <c r="C2" s="119" t="s">
        <v>106</v>
      </c>
      <c r="D2" s="119" t="s">
        <v>36</v>
      </c>
      <c r="E2" s="120" t="s">
        <v>37</v>
      </c>
      <c r="F2" s="119" t="s">
        <v>38</v>
      </c>
      <c r="G2" s="119" t="s">
        <v>39</v>
      </c>
      <c r="H2" s="139" t="s">
        <v>126</v>
      </c>
      <c r="I2" s="140"/>
      <c r="J2" s="140"/>
      <c r="K2" s="140"/>
      <c r="L2" s="141"/>
      <c r="M2" s="142" t="s">
        <v>40</v>
      </c>
      <c r="N2" s="142" t="s">
        <v>41</v>
      </c>
      <c r="O2" s="142" t="s">
        <v>42</v>
      </c>
      <c r="P2" s="142" t="s">
        <v>43</v>
      </c>
      <c r="Q2" s="143" t="s">
        <v>44</v>
      </c>
      <c r="R2" s="142" t="s">
        <v>45</v>
      </c>
    </row>
    <row r="3" spans="1:18" s="115" customFormat="1" ht="12.75">
      <c r="A3" s="119"/>
      <c r="B3" s="119"/>
      <c r="C3" s="119"/>
      <c r="D3" s="119"/>
      <c r="E3" s="120"/>
      <c r="F3" s="119"/>
      <c r="G3" s="119"/>
      <c r="H3" s="150" t="s">
        <v>48</v>
      </c>
      <c r="I3" s="121" t="s">
        <v>46</v>
      </c>
      <c r="J3" s="121"/>
      <c r="K3" s="144" t="s">
        <v>127</v>
      </c>
      <c r="L3" s="145"/>
      <c r="M3" s="121" t="s">
        <v>128</v>
      </c>
      <c r="N3" s="121"/>
      <c r="O3" s="121"/>
      <c r="P3" s="121"/>
      <c r="Q3" s="122"/>
      <c r="R3" s="121"/>
    </row>
    <row r="4" spans="1:18" s="115" customFormat="1" ht="12.75">
      <c r="A4" s="119"/>
      <c r="B4" s="119"/>
      <c r="C4" s="119"/>
      <c r="D4" s="119"/>
      <c r="E4" s="120"/>
      <c r="F4" s="119"/>
      <c r="G4" s="119"/>
      <c r="H4" s="151"/>
      <c r="I4" s="128" t="s">
        <v>49</v>
      </c>
      <c r="J4" s="128" t="s">
        <v>50</v>
      </c>
      <c r="K4" s="128" t="s">
        <v>49</v>
      </c>
      <c r="L4" s="128" t="s">
        <v>50</v>
      </c>
      <c r="M4" s="128" t="s">
        <v>51</v>
      </c>
      <c r="N4" s="128" t="s">
        <v>52</v>
      </c>
      <c r="O4" s="128" t="s">
        <v>52</v>
      </c>
      <c r="P4" s="128" t="s">
        <v>52</v>
      </c>
      <c r="Q4" s="129" t="s">
        <v>52</v>
      </c>
      <c r="R4" s="128" t="s">
        <v>52</v>
      </c>
    </row>
    <row r="5" spans="1:18" s="115" customFormat="1" ht="12.75">
      <c r="A5" s="119"/>
      <c r="B5" s="119"/>
      <c r="C5" s="119"/>
      <c r="D5" s="119"/>
      <c r="E5" s="120"/>
      <c r="F5" s="119"/>
      <c r="G5" s="119"/>
      <c r="H5" s="146"/>
      <c r="I5" s="128"/>
      <c r="J5" s="128"/>
      <c r="K5" s="128"/>
      <c r="L5" s="128"/>
      <c r="M5" s="128"/>
      <c r="N5" s="128"/>
      <c r="O5" s="128"/>
      <c r="P5" s="128"/>
      <c r="Q5" s="129"/>
      <c r="R5" s="128"/>
    </row>
    <row r="6" spans="1:19" ht="12.75">
      <c r="A6" s="115" t="s">
        <v>8</v>
      </c>
      <c r="H6" s="130"/>
      <c r="I6" s="130"/>
      <c r="J6" s="130"/>
      <c r="K6" s="130"/>
      <c r="L6" s="130"/>
      <c r="M6" s="130"/>
      <c r="N6" s="130"/>
      <c r="O6" s="130"/>
      <c r="P6" s="130"/>
      <c r="R6" s="130"/>
      <c r="S6" s="130"/>
    </row>
    <row r="7" spans="2:19" ht="12.75">
      <c r="B7" s="115" t="s">
        <v>110</v>
      </c>
      <c r="H7" s="130"/>
      <c r="I7" s="130"/>
      <c r="J7" s="130"/>
      <c r="K7" s="130"/>
      <c r="L7" s="130"/>
      <c r="M7" s="130"/>
      <c r="N7" s="130"/>
      <c r="O7" s="130"/>
      <c r="P7" s="130"/>
      <c r="R7" s="130"/>
      <c r="S7" s="130"/>
    </row>
    <row r="8" spans="2:19" ht="12.75">
      <c r="B8" s="115" t="s">
        <v>111</v>
      </c>
      <c r="H8" s="130"/>
      <c r="I8" s="130"/>
      <c r="J8" s="130"/>
      <c r="K8" s="130"/>
      <c r="L8" s="130"/>
      <c r="M8" s="130"/>
      <c r="N8" s="130"/>
      <c r="O8" s="130"/>
      <c r="P8" s="130"/>
      <c r="R8" s="130"/>
      <c r="S8" s="130"/>
    </row>
    <row r="9" spans="3:19" ht="12.75">
      <c r="C9" s="116" t="s">
        <v>53</v>
      </c>
      <c r="F9" s="116" t="s">
        <v>3</v>
      </c>
      <c r="H9" s="117" t="s">
        <v>139</v>
      </c>
      <c r="I9" s="130"/>
      <c r="J9" s="130"/>
      <c r="K9" s="130"/>
      <c r="L9" s="130"/>
      <c r="M9" s="130"/>
      <c r="N9" s="130"/>
      <c r="O9" s="130"/>
      <c r="P9" s="130"/>
      <c r="R9" s="130"/>
      <c r="S9" s="130"/>
    </row>
    <row r="10" spans="3:19" ht="25.5">
      <c r="C10" s="116" t="s">
        <v>11</v>
      </c>
      <c r="F10" s="116" t="s">
        <v>3</v>
      </c>
      <c r="H10" s="117" t="s">
        <v>139</v>
      </c>
      <c r="I10" s="130"/>
      <c r="J10" s="130"/>
      <c r="K10" s="130"/>
      <c r="L10" s="130"/>
      <c r="M10" s="130"/>
      <c r="N10" s="130"/>
      <c r="O10" s="130"/>
      <c r="P10" s="130"/>
      <c r="R10" s="130"/>
      <c r="S10" s="130"/>
    </row>
    <row r="11" spans="3:19" ht="12.75">
      <c r="C11" s="116" t="s">
        <v>101</v>
      </c>
      <c r="F11" s="116" t="s">
        <v>3</v>
      </c>
      <c r="H11" s="132">
        <v>0.0015</v>
      </c>
      <c r="I11" s="130"/>
      <c r="J11" s="130"/>
      <c r="K11" s="130"/>
      <c r="L11" s="130"/>
      <c r="M11" s="130"/>
      <c r="N11" s="130"/>
      <c r="O11" s="130"/>
      <c r="P11" s="130"/>
      <c r="R11" s="130"/>
      <c r="S11" s="130"/>
    </row>
    <row r="12" spans="2:19" ht="12.75">
      <c r="B12" s="115" t="s">
        <v>102</v>
      </c>
      <c r="H12" s="130"/>
      <c r="I12" s="130"/>
      <c r="J12" s="130"/>
      <c r="K12" s="130"/>
      <c r="L12" s="130"/>
      <c r="M12" s="130"/>
      <c r="N12" s="130"/>
      <c r="O12" s="130"/>
      <c r="P12" s="130"/>
      <c r="R12" s="130"/>
      <c r="S12" s="130"/>
    </row>
    <row r="13" spans="2:19" ht="12.75">
      <c r="B13" s="115" t="s">
        <v>12</v>
      </c>
      <c r="H13" s="130"/>
      <c r="I13" s="130"/>
      <c r="J13" s="130"/>
      <c r="K13" s="130"/>
      <c r="L13" s="130"/>
      <c r="M13" s="130"/>
      <c r="N13" s="130"/>
      <c r="O13" s="130"/>
      <c r="P13" s="130"/>
      <c r="R13" s="130"/>
      <c r="S13" s="130"/>
    </row>
    <row r="14" spans="3:19" ht="12.75">
      <c r="C14" s="116" t="s">
        <v>13</v>
      </c>
      <c r="F14" s="116" t="s">
        <v>3</v>
      </c>
      <c r="G14" s="117" t="s">
        <v>4</v>
      </c>
      <c r="H14" s="130"/>
      <c r="I14" s="131">
        <v>335.14</v>
      </c>
      <c r="J14" s="131">
        <v>57.16</v>
      </c>
      <c r="K14" s="130"/>
      <c r="L14" s="130"/>
      <c r="M14" s="130"/>
      <c r="N14" s="130"/>
      <c r="O14" s="130"/>
      <c r="P14" s="130"/>
      <c r="R14" s="130"/>
      <c r="S14" s="130"/>
    </row>
    <row r="15" spans="3:19" ht="12.75">
      <c r="C15" s="116" t="s">
        <v>14</v>
      </c>
      <c r="F15" s="116" t="s">
        <v>3</v>
      </c>
      <c r="G15" s="117" t="s">
        <v>15</v>
      </c>
      <c r="H15" s="131">
        <v>0</v>
      </c>
      <c r="I15" s="130"/>
      <c r="J15" s="130"/>
      <c r="K15" s="130"/>
      <c r="L15" s="130"/>
      <c r="M15" s="130"/>
      <c r="N15" s="130"/>
      <c r="O15" s="130"/>
      <c r="P15" s="130"/>
      <c r="R15" s="130"/>
      <c r="S15" s="130"/>
    </row>
    <row r="16" spans="3:19" ht="12.75">
      <c r="C16" s="116" t="s">
        <v>16</v>
      </c>
      <c r="F16" s="116" t="s">
        <v>113</v>
      </c>
      <c r="G16" s="117" t="s">
        <v>18</v>
      </c>
      <c r="H16" s="131">
        <v>0</v>
      </c>
      <c r="I16" s="130"/>
      <c r="J16" s="130"/>
      <c r="K16" s="130"/>
      <c r="L16" s="130"/>
      <c r="M16" s="130"/>
      <c r="N16" s="130"/>
      <c r="O16" s="130"/>
      <c r="P16" s="130"/>
      <c r="R16" s="130"/>
      <c r="S16" s="130"/>
    </row>
    <row r="17" spans="3:19" ht="12.75">
      <c r="C17" s="116" t="s">
        <v>19</v>
      </c>
      <c r="F17" s="116" t="s">
        <v>3</v>
      </c>
      <c r="G17" s="117" t="s">
        <v>20</v>
      </c>
      <c r="H17" s="131">
        <v>0</v>
      </c>
      <c r="I17" s="130"/>
      <c r="J17" s="130"/>
      <c r="K17" s="130"/>
      <c r="L17" s="130"/>
      <c r="M17" s="130"/>
      <c r="N17" s="130"/>
      <c r="O17" s="130"/>
      <c r="P17" s="130"/>
      <c r="R17" s="130"/>
      <c r="S17" s="130"/>
    </row>
    <row r="18" spans="3:19" ht="12.75">
      <c r="C18" s="116" t="s">
        <v>21</v>
      </c>
      <c r="F18" s="116" t="s">
        <v>30</v>
      </c>
      <c r="G18" s="117" t="s">
        <v>23</v>
      </c>
      <c r="H18" s="131">
        <v>0</v>
      </c>
      <c r="I18" s="130"/>
      <c r="J18" s="130"/>
      <c r="K18" s="130"/>
      <c r="L18" s="130"/>
      <c r="M18" s="130"/>
      <c r="N18" s="130"/>
      <c r="O18" s="130"/>
      <c r="P18" s="130"/>
      <c r="R18" s="130"/>
      <c r="S18" s="130"/>
    </row>
    <row r="19" spans="2:19" ht="12.75">
      <c r="B19" s="115" t="s">
        <v>24</v>
      </c>
      <c r="H19" s="130"/>
      <c r="I19" s="130"/>
      <c r="J19" s="130"/>
      <c r="K19" s="130"/>
      <c r="L19" s="130"/>
      <c r="M19" s="130"/>
      <c r="N19" s="130"/>
      <c r="O19" s="130"/>
      <c r="P19" s="130"/>
      <c r="R19" s="130"/>
      <c r="S19" s="130"/>
    </row>
    <row r="20" spans="2:19" ht="12.75">
      <c r="B20" s="115" t="s">
        <v>78</v>
      </c>
      <c r="H20" s="130"/>
      <c r="I20" s="130"/>
      <c r="J20" s="130"/>
      <c r="K20" s="130"/>
      <c r="L20" s="130"/>
      <c r="M20" s="130"/>
      <c r="N20" s="130"/>
      <c r="O20" s="130"/>
      <c r="P20" s="130"/>
      <c r="R20" s="130"/>
      <c r="S20" s="130"/>
    </row>
    <row r="21" spans="3:19" ht="12.75">
      <c r="C21" s="116" t="s">
        <v>79</v>
      </c>
      <c r="F21" s="116" t="s">
        <v>3</v>
      </c>
      <c r="H21" s="117" t="s">
        <v>140</v>
      </c>
      <c r="I21" s="130"/>
      <c r="J21" s="130"/>
      <c r="K21" s="130"/>
      <c r="L21" s="130"/>
      <c r="M21" s="130"/>
      <c r="N21" s="130"/>
      <c r="O21" s="130"/>
      <c r="P21" s="130"/>
      <c r="R21" s="130"/>
      <c r="S21" s="130"/>
    </row>
    <row r="22" spans="3:19" ht="12.75">
      <c r="C22" s="116" t="s">
        <v>80</v>
      </c>
      <c r="F22" s="116" t="s">
        <v>3</v>
      </c>
      <c r="H22" s="117" t="s">
        <v>141</v>
      </c>
      <c r="I22" s="130"/>
      <c r="J22" s="130"/>
      <c r="K22" s="130"/>
      <c r="L22" s="130"/>
      <c r="M22" s="130"/>
      <c r="N22" s="130"/>
      <c r="O22" s="130"/>
      <c r="P22" s="130"/>
      <c r="R22" s="130"/>
      <c r="S22" s="130"/>
    </row>
    <row r="23" spans="1:19" ht="12.75">
      <c r="A23" s="115" t="s">
        <v>131</v>
      </c>
      <c r="H23" s="130"/>
      <c r="I23" s="130"/>
      <c r="J23" s="130"/>
      <c r="K23" s="130"/>
      <c r="L23" s="130"/>
      <c r="M23" s="130"/>
      <c r="N23" s="130"/>
      <c r="O23" s="130"/>
      <c r="P23" s="130"/>
      <c r="R23" s="130"/>
      <c r="S23" s="130"/>
    </row>
    <row r="24" spans="2:19" ht="12.75">
      <c r="B24" s="115" t="s">
        <v>132</v>
      </c>
      <c r="H24" s="130"/>
      <c r="I24" s="130"/>
      <c r="J24" s="130"/>
      <c r="K24" s="130"/>
      <c r="L24" s="130"/>
      <c r="M24" s="130"/>
      <c r="N24" s="130"/>
      <c r="O24" s="130"/>
      <c r="P24" s="130"/>
      <c r="R24" s="130"/>
      <c r="S24" s="130"/>
    </row>
    <row r="25" spans="3:19" ht="25.5">
      <c r="C25" s="116" t="s">
        <v>82</v>
      </c>
      <c r="F25" s="116" t="s">
        <v>116</v>
      </c>
      <c r="G25" s="117" t="s">
        <v>27</v>
      </c>
      <c r="H25" s="132">
        <v>0.0167</v>
      </c>
      <c r="I25" s="130"/>
      <c r="J25" s="130"/>
      <c r="K25" s="130"/>
      <c r="L25" s="130"/>
      <c r="M25" s="130"/>
      <c r="N25" s="130"/>
      <c r="O25" s="130"/>
      <c r="P25" s="130"/>
      <c r="R25" s="130"/>
      <c r="S25" s="130"/>
    </row>
    <row r="26" spans="3:19" ht="25.5">
      <c r="C26" s="116" t="s">
        <v>83</v>
      </c>
      <c r="F26" s="116" t="s">
        <v>116</v>
      </c>
      <c r="G26" s="117" t="s">
        <v>27</v>
      </c>
      <c r="H26" s="131">
        <v>24.3</v>
      </c>
      <c r="I26" s="131">
        <v>40.63</v>
      </c>
      <c r="J26" s="130"/>
      <c r="K26" s="131">
        <v>16.77</v>
      </c>
      <c r="L26" s="130"/>
      <c r="M26" s="130"/>
      <c r="N26" s="130"/>
      <c r="O26" s="130"/>
      <c r="P26" s="130"/>
      <c r="R26" s="130"/>
      <c r="S26" s="130"/>
    </row>
    <row r="27" spans="3:19" ht="25.5">
      <c r="C27" s="116" t="s">
        <v>84</v>
      </c>
      <c r="F27" s="116" t="s">
        <v>116</v>
      </c>
      <c r="G27" s="117" t="s">
        <v>29</v>
      </c>
      <c r="H27" s="132">
        <v>0.0167</v>
      </c>
      <c r="I27" s="130"/>
      <c r="J27" s="130"/>
      <c r="K27" s="130"/>
      <c r="L27" s="130"/>
      <c r="M27" s="130"/>
      <c r="N27" s="130"/>
      <c r="O27" s="130"/>
      <c r="P27" s="130"/>
      <c r="R27" s="130"/>
      <c r="S27" s="130"/>
    </row>
    <row r="28" spans="3:19" ht="25.5">
      <c r="C28" s="116" t="s">
        <v>85</v>
      </c>
      <c r="F28" s="116" t="s">
        <v>116</v>
      </c>
      <c r="G28" s="117" t="s">
        <v>29</v>
      </c>
      <c r="H28" s="131">
        <v>16.76</v>
      </c>
      <c r="I28" s="131">
        <v>40.63</v>
      </c>
      <c r="J28" s="130"/>
      <c r="K28" s="131">
        <v>16.77</v>
      </c>
      <c r="L28" s="130"/>
      <c r="M28" s="130"/>
      <c r="N28" s="130"/>
      <c r="O28" s="130"/>
      <c r="P28" s="130"/>
      <c r="R28" s="130"/>
      <c r="S28" s="130"/>
    </row>
    <row r="29" spans="3:19" ht="25.5">
      <c r="C29" s="116" t="s">
        <v>86</v>
      </c>
      <c r="F29" s="116" t="s">
        <v>116</v>
      </c>
      <c r="G29" s="117" t="s">
        <v>29</v>
      </c>
      <c r="H29" s="132">
        <v>0.0167</v>
      </c>
      <c r="I29" s="130"/>
      <c r="J29" s="130"/>
      <c r="K29" s="130"/>
      <c r="L29" s="130"/>
      <c r="M29" s="130"/>
      <c r="N29" s="130"/>
      <c r="O29" s="130"/>
      <c r="P29" s="130"/>
      <c r="R29" s="130"/>
      <c r="S29" s="130"/>
    </row>
    <row r="30" spans="3:19" ht="25.5">
      <c r="C30" s="116" t="s">
        <v>87</v>
      </c>
      <c r="F30" s="116" t="s">
        <v>116</v>
      </c>
      <c r="G30" s="117" t="s">
        <v>29</v>
      </c>
      <c r="H30" s="131">
        <v>16.76</v>
      </c>
      <c r="I30" s="131">
        <v>40.63</v>
      </c>
      <c r="J30" s="130"/>
      <c r="K30" s="131">
        <v>16.77</v>
      </c>
      <c r="L30" s="130"/>
      <c r="M30" s="130"/>
      <c r="N30" s="130"/>
      <c r="O30" s="130"/>
      <c r="P30" s="130"/>
      <c r="R30" s="130"/>
      <c r="S30" s="130"/>
    </row>
    <row r="31" spans="3:19" ht="25.5">
      <c r="C31" s="116" t="s">
        <v>89</v>
      </c>
      <c r="F31" s="116" t="s">
        <v>117</v>
      </c>
      <c r="G31" s="117" t="s">
        <v>31</v>
      </c>
      <c r="H31" s="132">
        <v>0.3415</v>
      </c>
      <c r="I31" s="130"/>
      <c r="J31" s="130"/>
      <c r="K31" s="130"/>
      <c r="L31" s="130"/>
      <c r="M31" s="130"/>
      <c r="N31" s="130"/>
      <c r="O31" s="130"/>
      <c r="P31" s="130"/>
      <c r="R31" s="130"/>
      <c r="S31" s="130"/>
    </row>
    <row r="32" spans="3:19" ht="25.5">
      <c r="C32" s="116" t="s">
        <v>90</v>
      </c>
      <c r="F32" s="116" t="s">
        <v>117</v>
      </c>
      <c r="G32" s="117" t="s">
        <v>31</v>
      </c>
      <c r="H32" s="131">
        <v>77.14</v>
      </c>
      <c r="I32" s="131">
        <v>89.47</v>
      </c>
      <c r="J32" s="130"/>
      <c r="K32" s="131">
        <v>16.39</v>
      </c>
      <c r="L32" s="130"/>
      <c r="M32" s="130"/>
      <c r="N32" s="130"/>
      <c r="O32" s="130"/>
      <c r="P32" s="130"/>
      <c r="R32" s="130"/>
      <c r="S32" s="130"/>
    </row>
    <row r="33" spans="3:19" ht="25.5">
      <c r="C33" s="116" t="s">
        <v>92</v>
      </c>
      <c r="F33" s="116" t="s">
        <v>118</v>
      </c>
      <c r="G33" s="117" t="s">
        <v>33</v>
      </c>
      <c r="H33" s="131">
        <v>8.02</v>
      </c>
      <c r="I33" s="130"/>
      <c r="J33" s="130"/>
      <c r="K33" s="130"/>
      <c r="L33" s="130"/>
      <c r="M33" s="130"/>
      <c r="N33" s="130"/>
      <c r="O33" s="130"/>
      <c r="P33" s="130"/>
      <c r="R33" s="130"/>
      <c r="S33" s="130"/>
    </row>
    <row r="34" spans="3:19" ht="25.5">
      <c r="C34" s="116" t="s">
        <v>93</v>
      </c>
      <c r="F34" s="116" t="s">
        <v>118</v>
      </c>
      <c r="G34" s="117" t="s">
        <v>33</v>
      </c>
      <c r="H34" s="131">
        <v>880.65</v>
      </c>
      <c r="I34" s="131">
        <v>279.37</v>
      </c>
      <c r="J34" s="130"/>
      <c r="K34" s="131">
        <v>60.33</v>
      </c>
      <c r="L34" s="130"/>
      <c r="M34" s="130"/>
      <c r="N34" s="130"/>
      <c r="O34" s="130"/>
      <c r="P34" s="130"/>
      <c r="R34" s="130"/>
      <c r="S34" s="130"/>
    </row>
    <row r="35" spans="2:19" ht="12.75">
      <c r="B35" s="115" t="s">
        <v>94</v>
      </c>
      <c r="H35" s="130"/>
      <c r="I35" s="130"/>
      <c r="J35" s="130"/>
      <c r="K35" s="130"/>
      <c r="L35" s="130"/>
      <c r="M35" s="130"/>
      <c r="N35" s="130"/>
      <c r="O35" s="130"/>
      <c r="P35" s="130"/>
      <c r="R35" s="130"/>
      <c r="S35" s="130"/>
    </row>
    <row r="36" spans="3:19" ht="12.75">
      <c r="C36" s="116" t="s">
        <v>54</v>
      </c>
      <c r="F36" s="116" t="s">
        <v>116</v>
      </c>
      <c r="G36" s="117" t="s">
        <v>56</v>
      </c>
      <c r="H36" s="131">
        <v>15.33</v>
      </c>
      <c r="I36" s="131">
        <v>193.53</v>
      </c>
      <c r="J36" s="131">
        <v>33.24</v>
      </c>
      <c r="K36" s="131">
        <v>36.72</v>
      </c>
      <c r="L36" s="131">
        <v>3.21</v>
      </c>
      <c r="M36" s="130"/>
      <c r="N36" s="130"/>
      <c r="O36" s="130"/>
      <c r="P36" s="130"/>
      <c r="R36" s="130"/>
      <c r="S36" s="130"/>
    </row>
    <row r="37" spans="3:19" ht="12.75">
      <c r="C37" s="116" t="s">
        <v>57</v>
      </c>
      <c r="F37" s="116" t="s">
        <v>116</v>
      </c>
      <c r="G37" s="117" t="s">
        <v>58</v>
      </c>
      <c r="H37" s="131">
        <v>16.54</v>
      </c>
      <c r="I37" s="131">
        <v>193.97</v>
      </c>
      <c r="J37" s="131">
        <v>33.68</v>
      </c>
      <c r="K37" s="131">
        <v>37.19</v>
      </c>
      <c r="L37" s="131">
        <v>3.68</v>
      </c>
      <c r="M37" s="130"/>
      <c r="N37" s="130"/>
      <c r="O37" s="130"/>
      <c r="P37" s="130"/>
      <c r="R37" s="130"/>
      <c r="S37" s="130"/>
    </row>
    <row r="38" spans="3:19" ht="12.75">
      <c r="C38" s="116" t="s">
        <v>59</v>
      </c>
      <c r="F38" s="116" t="s">
        <v>60</v>
      </c>
      <c r="G38" s="117" t="s">
        <v>61</v>
      </c>
      <c r="H38" s="131">
        <v>42.62</v>
      </c>
      <c r="I38" s="131">
        <v>177.87</v>
      </c>
      <c r="J38" s="131">
        <v>154.06</v>
      </c>
      <c r="K38" s="131">
        <v>22.24</v>
      </c>
      <c r="L38" s="131">
        <v>15.3</v>
      </c>
      <c r="M38" s="130"/>
      <c r="N38" s="130"/>
      <c r="O38" s="130"/>
      <c r="P38" s="130"/>
      <c r="R38" s="130"/>
      <c r="S38" s="130"/>
    </row>
    <row r="39" spans="3:19" ht="25.5">
      <c r="C39" s="116" t="s">
        <v>62</v>
      </c>
      <c r="F39" s="116" t="s">
        <v>63</v>
      </c>
      <c r="G39" s="117" t="s">
        <v>64</v>
      </c>
      <c r="H39" s="131">
        <v>446</v>
      </c>
      <c r="I39" s="131">
        <v>452.52</v>
      </c>
      <c r="J39" s="131">
        <v>264.53</v>
      </c>
      <c r="K39" s="131">
        <v>119.75</v>
      </c>
      <c r="L39" s="131">
        <v>83.77</v>
      </c>
      <c r="M39" s="130"/>
      <c r="N39" s="130"/>
      <c r="O39" s="130"/>
      <c r="P39" s="130"/>
      <c r="R39" s="130"/>
      <c r="S39" s="130"/>
    </row>
    <row r="40" spans="2:19" ht="12.75">
      <c r="B40" s="115" t="s">
        <v>65</v>
      </c>
      <c r="H40" s="130"/>
      <c r="I40" s="130"/>
      <c r="J40" s="130"/>
      <c r="K40" s="130"/>
      <c r="L40" s="130"/>
      <c r="M40" s="130"/>
      <c r="N40" s="130"/>
      <c r="O40" s="130"/>
      <c r="P40" s="130"/>
      <c r="R40" s="130"/>
      <c r="S40" s="130"/>
    </row>
    <row r="41" spans="2:19" ht="12.75">
      <c r="B41" s="115" t="s">
        <v>66</v>
      </c>
      <c r="H41" s="130"/>
      <c r="I41" s="130"/>
      <c r="J41" s="130"/>
      <c r="K41" s="130"/>
      <c r="L41" s="130"/>
      <c r="M41" s="130"/>
      <c r="N41" s="130"/>
      <c r="O41" s="130"/>
      <c r="P41" s="130"/>
      <c r="R41" s="130"/>
      <c r="S41" s="130"/>
    </row>
    <row r="42" spans="3:19" ht="12.75">
      <c r="C42" s="116" t="s">
        <v>59</v>
      </c>
      <c r="F42" s="116" t="s">
        <v>22</v>
      </c>
      <c r="G42" s="117" t="s">
        <v>61</v>
      </c>
      <c r="H42" s="131">
        <v>0</v>
      </c>
      <c r="I42" s="131">
        <v>0</v>
      </c>
      <c r="J42" s="130"/>
      <c r="K42" s="130"/>
      <c r="L42" s="130"/>
      <c r="M42" s="130"/>
      <c r="N42" s="130"/>
      <c r="O42" s="130"/>
      <c r="P42" s="130"/>
      <c r="R42" s="130"/>
      <c r="S42" s="130"/>
    </row>
    <row r="43" spans="3:19" ht="12.75">
      <c r="C43" s="116" t="s">
        <v>67</v>
      </c>
      <c r="F43" s="116" t="s">
        <v>68</v>
      </c>
      <c r="G43" s="117" t="s">
        <v>64</v>
      </c>
      <c r="H43" s="131">
        <v>0</v>
      </c>
      <c r="I43" s="131">
        <v>0</v>
      </c>
      <c r="J43" s="130"/>
      <c r="K43" s="130"/>
      <c r="L43" s="130"/>
      <c r="M43" s="130"/>
      <c r="N43" s="130"/>
      <c r="O43" s="130"/>
      <c r="P43" s="130"/>
      <c r="R43" s="130"/>
      <c r="S43" s="130"/>
    </row>
    <row r="44" spans="2:19" ht="12.75">
      <c r="B44" s="115" t="s">
        <v>0</v>
      </c>
      <c r="H44" s="130"/>
      <c r="I44" s="130"/>
      <c r="J44" s="130"/>
      <c r="K44" s="130"/>
      <c r="L44" s="130"/>
      <c r="M44" s="130"/>
      <c r="N44" s="130"/>
      <c r="O44" s="130"/>
      <c r="P44" s="130"/>
      <c r="R44" s="130"/>
      <c r="S44" s="130"/>
    </row>
    <row r="45" spans="3:19" ht="12.75">
      <c r="C45" s="116" t="s">
        <v>1</v>
      </c>
      <c r="F45" s="116" t="s">
        <v>117</v>
      </c>
      <c r="G45" s="117" t="s">
        <v>69</v>
      </c>
      <c r="H45" s="131">
        <v>107.57</v>
      </c>
      <c r="I45" s="131">
        <v>91.24</v>
      </c>
      <c r="J45" s="131">
        <v>62.71</v>
      </c>
      <c r="K45" s="131">
        <v>10.56</v>
      </c>
      <c r="L45" s="131">
        <v>9.81</v>
      </c>
      <c r="M45" s="130"/>
      <c r="N45" s="130"/>
      <c r="O45" s="130"/>
      <c r="P45" s="130"/>
      <c r="R45" s="130"/>
      <c r="S45" s="130"/>
    </row>
    <row r="46" spans="3:19" ht="12.75">
      <c r="C46" s="116" t="s">
        <v>2</v>
      </c>
      <c r="F46" s="116" t="s">
        <v>118</v>
      </c>
      <c r="G46" s="117" t="s">
        <v>70</v>
      </c>
      <c r="H46" s="131">
        <v>144.02</v>
      </c>
      <c r="I46" s="131">
        <v>178.54</v>
      </c>
      <c r="J46" s="131">
        <v>94.18</v>
      </c>
      <c r="K46" s="131">
        <v>33.33</v>
      </c>
      <c r="L46" s="131">
        <v>31.9</v>
      </c>
      <c r="M46" s="130"/>
      <c r="N46" s="130"/>
      <c r="O46" s="130"/>
      <c r="P46" s="130"/>
      <c r="R46" s="130"/>
      <c r="S46" s="130"/>
    </row>
    <row r="47" spans="3:19" ht="12.75">
      <c r="C47" s="116" t="s">
        <v>119</v>
      </c>
      <c r="F47" s="116" t="s">
        <v>117</v>
      </c>
      <c r="G47" s="117" t="s">
        <v>72</v>
      </c>
      <c r="H47" s="131">
        <v>8.64</v>
      </c>
      <c r="I47" s="131">
        <v>6.59</v>
      </c>
      <c r="J47" s="131">
        <v>4.73</v>
      </c>
      <c r="K47" s="130"/>
      <c r="L47" s="130"/>
      <c r="M47" s="130"/>
      <c r="N47" s="130"/>
      <c r="O47" s="130"/>
      <c r="P47" s="130"/>
      <c r="R47" s="130"/>
      <c r="S47" s="130"/>
    </row>
    <row r="48" spans="2:19" ht="12.75">
      <c r="B48" s="115" t="s">
        <v>133</v>
      </c>
      <c r="H48" s="130"/>
      <c r="I48" s="130"/>
      <c r="J48" s="130"/>
      <c r="K48" s="130"/>
      <c r="L48" s="130"/>
      <c r="M48" s="130"/>
      <c r="N48" s="130"/>
      <c r="O48" s="130"/>
      <c r="P48" s="130"/>
      <c r="R48" s="130"/>
      <c r="S48" s="130"/>
    </row>
  </sheetData>
  <mergeCells count="2">
    <mergeCell ref="H3:H4"/>
    <mergeCell ref="A1:N1"/>
  </mergeCells>
  <printOptions gridLines="1"/>
  <pageMargins left="0.25" right="0.25" top="1" bottom="0.5" header="0.5" footer="0.5"/>
  <pageSetup fitToHeight="0" fitToWidth="1" horizontalDpi="600" verticalDpi="600" orientation="landscape" scale="55" r:id="rId1"/>
  <headerFooter alignWithMargins="0">
    <oddFooter>&amp;L04/12/02&amp;RPage &amp;P of &amp;N</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S51"/>
  <sheetViews>
    <sheetView workbookViewId="0" topLeftCell="A36">
      <selection activeCell="C1" sqref="C3"/>
    </sheetView>
  </sheetViews>
  <sheetFormatPr defaultColWidth="9.140625" defaultRowHeight="12.75"/>
  <cols>
    <col min="1" max="2" width="6.7109375" style="115" customWidth="1"/>
    <col min="3" max="3" width="53.8515625" style="116" customWidth="1"/>
    <col min="4" max="4" width="6.7109375" style="117" customWidth="1"/>
    <col min="5" max="5" width="5.7109375" style="118" customWidth="1"/>
    <col min="6" max="6" width="17.8515625" style="117" customWidth="1"/>
    <col min="7" max="7" width="10.7109375" style="117" customWidth="1"/>
    <col min="8" max="9" width="12.7109375" style="134" customWidth="1"/>
    <col min="10" max="12" width="12.7109375" style="117" customWidth="1"/>
    <col min="13" max="14" width="10.00390625" style="117" customWidth="1"/>
    <col min="15" max="16" width="11.7109375" style="117" customWidth="1"/>
    <col min="17" max="17" width="11.7109375" style="130" customWidth="1"/>
    <col min="18" max="18" width="11.7109375" style="117" customWidth="1"/>
    <col min="19" max="16384" width="9.140625" style="117" customWidth="1"/>
  </cols>
  <sheetData>
    <row r="1" spans="1:18" ht="15.75">
      <c r="A1" s="114" t="s">
        <v>121</v>
      </c>
      <c r="O1" s="115" t="s">
        <v>104</v>
      </c>
      <c r="P1" s="115"/>
      <c r="Q1" s="193" t="s">
        <v>105</v>
      </c>
      <c r="R1" s="193"/>
    </row>
    <row r="2" spans="1:18" s="123" customFormat="1" ht="87.75" customHeight="1">
      <c r="A2" s="191" t="s">
        <v>34</v>
      </c>
      <c r="B2" s="192"/>
      <c r="C2" s="119" t="s">
        <v>106</v>
      </c>
      <c r="D2" s="119" t="s">
        <v>36</v>
      </c>
      <c r="E2" s="120" t="s">
        <v>37</v>
      </c>
      <c r="F2" s="119" t="s">
        <v>38</v>
      </c>
      <c r="G2" s="119" t="s">
        <v>39</v>
      </c>
      <c r="H2" s="189" t="s">
        <v>107</v>
      </c>
      <c r="I2" s="189"/>
      <c r="J2" s="189"/>
      <c r="K2" s="189"/>
      <c r="L2" s="189"/>
      <c r="M2" s="121" t="s">
        <v>40</v>
      </c>
      <c r="N2" s="121" t="s">
        <v>41</v>
      </c>
      <c r="O2" s="121" t="s">
        <v>42</v>
      </c>
      <c r="P2" s="121" t="s">
        <v>43</v>
      </c>
      <c r="Q2" s="122" t="s">
        <v>44</v>
      </c>
      <c r="R2" s="121" t="s">
        <v>45</v>
      </c>
    </row>
    <row r="3" spans="1:18" s="123" customFormat="1" ht="25.5">
      <c r="A3" s="124"/>
      <c r="B3" s="125"/>
      <c r="C3" s="126"/>
      <c r="D3" s="126"/>
      <c r="E3" s="127"/>
      <c r="F3" s="126"/>
      <c r="G3" s="126"/>
      <c r="H3" s="128" t="s">
        <v>48</v>
      </c>
      <c r="I3" s="128" t="s">
        <v>46</v>
      </c>
      <c r="J3" s="121"/>
      <c r="K3" s="188" t="s">
        <v>108</v>
      </c>
      <c r="L3" s="188"/>
      <c r="M3" s="188" t="s">
        <v>109</v>
      </c>
      <c r="N3" s="188"/>
      <c r="O3" s="188"/>
      <c r="P3" s="188"/>
      <c r="Q3" s="188"/>
      <c r="R3" s="188"/>
    </row>
    <row r="4" spans="9:18" s="123" customFormat="1" ht="12.75">
      <c r="I4" s="128" t="s">
        <v>49</v>
      </c>
      <c r="J4" s="128" t="s">
        <v>50</v>
      </c>
      <c r="K4" s="128" t="s">
        <v>49</v>
      </c>
      <c r="L4" s="128" t="s">
        <v>50</v>
      </c>
      <c r="M4" s="128" t="s">
        <v>51</v>
      </c>
      <c r="N4" s="128" t="s">
        <v>52</v>
      </c>
      <c r="O4" s="128" t="s">
        <v>52</v>
      </c>
      <c r="P4" s="128" t="s">
        <v>52</v>
      </c>
      <c r="Q4" s="129" t="s">
        <v>52</v>
      </c>
      <c r="R4" s="128" t="s">
        <v>52</v>
      </c>
    </row>
    <row r="5" spans="9:18" s="123" customFormat="1" ht="12.75">
      <c r="I5" s="128"/>
      <c r="J5" s="128"/>
      <c r="K5" s="128"/>
      <c r="L5" s="128"/>
      <c r="M5" s="128"/>
      <c r="N5" s="128"/>
      <c r="O5" s="128"/>
      <c r="P5" s="128"/>
      <c r="Q5" s="129"/>
      <c r="R5" s="128"/>
    </row>
    <row r="6" spans="9:18" s="123" customFormat="1" ht="12.75">
      <c r="I6" s="128"/>
      <c r="J6" s="128"/>
      <c r="K6" s="128"/>
      <c r="L6" s="128"/>
      <c r="M6" s="128"/>
      <c r="N6" s="128"/>
      <c r="O6" s="128"/>
      <c r="P6" s="128"/>
      <c r="Q6" s="129"/>
      <c r="R6" s="128"/>
    </row>
    <row r="7" spans="9:18" s="123" customFormat="1" ht="12.75">
      <c r="I7" s="128"/>
      <c r="J7" s="128"/>
      <c r="K7" s="128"/>
      <c r="L7" s="128"/>
      <c r="M7" s="128"/>
      <c r="N7" s="128"/>
      <c r="O7" s="128"/>
      <c r="P7" s="128"/>
      <c r="Q7" s="129"/>
      <c r="R7" s="128"/>
    </row>
    <row r="8" spans="9:18" s="123" customFormat="1" ht="12.75">
      <c r="I8" s="128"/>
      <c r="J8" s="128"/>
      <c r="K8" s="128"/>
      <c r="L8" s="128"/>
      <c r="M8" s="128"/>
      <c r="N8" s="128"/>
      <c r="O8" s="128"/>
      <c r="P8" s="128"/>
      <c r="Q8" s="129"/>
      <c r="R8" s="128"/>
    </row>
    <row r="9" spans="9:18" s="123" customFormat="1" ht="12.75">
      <c r="I9" s="128"/>
      <c r="J9" s="128"/>
      <c r="K9" s="128"/>
      <c r="L9" s="128"/>
      <c r="M9" s="128"/>
      <c r="N9" s="128"/>
      <c r="O9" s="128"/>
      <c r="P9" s="128"/>
      <c r="Q9" s="129"/>
      <c r="R9" s="128"/>
    </row>
    <row r="10" ht="12.75">
      <c r="A10" s="115" t="s">
        <v>8</v>
      </c>
    </row>
    <row r="11" ht="12.75">
      <c r="B11" s="115" t="s">
        <v>110</v>
      </c>
    </row>
    <row r="12" ht="12.75">
      <c r="B12" s="115" t="s">
        <v>111</v>
      </c>
    </row>
    <row r="13" spans="3:8" ht="12.75">
      <c r="C13" s="116" t="s">
        <v>53</v>
      </c>
      <c r="F13" s="117" t="s">
        <v>3</v>
      </c>
      <c r="H13" s="134" t="s">
        <v>122</v>
      </c>
    </row>
    <row r="14" spans="3:8" ht="25.5">
      <c r="C14" s="116" t="s">
        <v>11</v>
      </c>
      <c r="F14" s="117" t="s">
        <v>3</v>
      </c>
      <c r="H14" s="134" t="s">
        <v>122</v>
      </c>
    </row>
    <row r="15" spans="2:19" ht="12.75">
      <c r="B15" s="115" t="s">
        <v>12</v>
      </c>
      <c r="H15" s="135"/>
      <c r="I15" s="135"/>
      <c r="J15" s="130"/>
      <c r="K15" s="130"/>
      <c r="L15" s="130"/>
      <c r="M15" s="130"/>
      <c r="N15" s="130"/>
      <c r="O15" s="130"/>
      <c r="P15" s="130"/>
      <c r="R15" s="130"/>
      <c r="S15" s="130"/>
    </row>
    <row r="16" spans="3:19" ht="12.75">
      <c r="C16" s="116" t="s">
        <v>13</v>
      </c>
      <c r="F16" s="117" t="s">
        <v>3</v>
      </c>
      <c r="G16" s="117" t="s">
        <v>4</v>
      </c>
      <c r="H16" s="135"/>
      <c r="I16" s="131">
        <v>334.29</v>
      </c>
      <c r="J16" s="131">
        <v>57.01</v>
      </c>
      <c r="K16" s="130"/>
      <c r="L16" s="130"/>
      <c r="M16" s="130"/>
      <c r="N16" s="130"/>
      <c r="O16" s="130"/>
      <c r="P16" s="130"/>
      <c r="R16" s="130"/>
      <c r="S16" s="130"/>
    </row>
    <row r="17" spans="3:19" ht="12.75">
      <c r="C17" s="116" t="s">
        <v>14</v>
      </c>
      <c r="F17" s="117" t="s">
        <v>3</v>
      </c>
      <c r="G17" s="117" t="s">
        <v>15</v>
      </c>
      <c r="H17" s="131">
        <v>0</v>
      </c>
      <c r="I17" s="135"/>
      <c r="J17" s="130"/>
      <c r="K17" s="130"/>
      <c r="L17" s="130"/>
      <c r="M17" s="130"/>
      <c r="N17" s="130"/>
      <c r="O17" s="130"/>
      <c r="P17" s="130"/>
      <c r="R17" s="130"/>
      <c r="S17" s="130"/>
    </row>
    <row r="18" spans="3:19" ht="12.75">
      <c r="C18" s="116" t="s">
        <v>16</v>
      </c>
      <c r="F18" s="117" t="s">
        <v>113</v>
      </c>
      <c r="G18" s="117" t="s">
        <v>18</v>
      </c>
      <c r="H18" s="131">
        <v>0</v>
      </c>
      <c r="I18" s="135"/>
      <c r="J18" s="130"/>
      <c r="K18" s="130"/>
      <c r="L18" s="130"/>
      <c r="M18" s="130"/>
      <c r="N18" s="130"/>
      <c r="O18" s="130"/>
      <c r="P18" s="130"/>
      <c r="R18" s="130"/>
      <c r="S18" s="130"/>
    </row>
    <row r="19" spans="3:19" ht="12.75">
      <c r="C19" s="116" t="s">
        <v>19</v>
      </c>
      <c r="F19" s="117" t="s">
        <v>3</v>
      </c>
      <c r="G19" s="117" t="s">
        <v>20</v>
      </c>
      <c r="H19" s="131">
        <v>0</v>
      </c>
      <c r="I19" s="135"/>
      <c r="J19" s="130"/>
      <c r="K19" s="130"/>
      <c r="L19" s="130"/>
      <c r="M19" s="130"/>
      <c r="N19" s="130"/>
      <c r="O19" s="130"/>
      <c r="P19" s="130"/>
      <c r="R19" s="130"/>
      <c r="S19" s="130"/>
    </row>
    <row r="20" spans="3:19" ht="12.75">
      <c r="C20" s="116" t="s">
        <v>21</v>
      </c>
      <c r="F20" s="117" t="s">
        <v>30</v>
      </c>
      <c r="G20" s="117" t="s">
        <v>23</v>
      </c>
      <c r="H20" s="131">
        <v>0</v>
      </c>
      <c r="I20" s="135"/>
      <c r="J20" s="130"/>
      <c r="K20" s="130"/>
      <c r="L20" s="130"/>
      <c r="M20" s="130"/>
      <c r="N20" s="130"/>
      <c r="O20" s="130"/>
      <c r="P20" s="130"/>
      <c r="R20" s="130"/>
      <c r="S20" s="130"/>
    </row>
    <row r="21" spans="2:19" ht="12.75">
      <c r="B21" s="115" t="s">
        <v>24</v>
      </c>
      <c r="H21" s="135"/>
      <c r="I21" s="135"/>
      <c r="J21" s="130"/>
      <c r="K21" s="130"/>
      <c r="L21" s="130"/>
      <c r="M21" s="130"/>
      <c r="N21" s="130"/>
      <c r="O21" s="130"/>
      <c r="P21" s="130"/>
      <c r="R21" s="130"/>
      <c r="S21" s="130"/>
    </row>
    <row r="22" spans="2:19" ht="12.75">
      <c r="B22" s="115" t="s">
        <v>78</v>
      </c>
      <c r="H22" s="135"/>
      <c r="I22" s="135"/>
      <c r="J22" s="130"/>
      <c r="K22" s="130"/>
      <c r="L22" s="130"/>
      <c r="M22" s="130"/>
      <c r="N22" s="130"/>
      <c r="O22" s="130"/>
      <c r="P22" s="130"/>
      <c r="R22" s="130"/>
      <c r="S22" s="130"/>
    </row>
    <row r="23" spans="3:19" ht="12.75">
      <c r="C23" s="116" t="s">
        <v>79</v>
      </c>
      <c r="F23" s="117" t="s">
        <v>3</v>
      </c>
      <c r="H23" s="134" t="s">
        <v>123</v>
      </c>
      <c r="I23" s="135"/>
      <c r="J23" s="130"/>
      <c r="K23" s="130"/>
      <c r="L23" s="130"/>
      <c r="M23" s="130"/>
      <c r="N23" s="130"/>
      <c r="O23" s="130"/>
      <c r="P23" s="130"/>
      <c r="R23" s="130"/>
      <c r="S23" s="130"/>
    </row>
    <row r="24" spans="3:19" ht="12.75">
      <c r="C24" s="116" t="s">
        <v>80</v>
      </c>
      <c r="F24" s="117" t="s">
        <v>3</v>
      </c>
      <c r="H24" s="134" t="s">
        <v>124</v>
      </c>
      <c r="I24" s="135"/>
      <c r="J24" s="130"/>
      <c r="K24" s="130"/>
      <c r="L24" s="130"/>
      <c r="M24" s="130"/>
      <c r="N24" s="130"/>
      <c r="O24" s="130"/>
      <c r="P24" s="130"/>
      <c r="R24" s="130"/>
      <c r="S24" s="130"/>
    </row>
    <row r="25" spans="1:19" ht="12.75">
      <c r="A25" s="115" t="s">
        <v>25</v>
      </c>
      <c r="H25" s="135"/>
      <c r="I25" s="135"/>
      <c r="J25" s="130"/>
      <c r="K25" s="130"/>
      <c r="L25" s="130"/>
      <c r="M25" s="130"/>
      <c r="N25" s="130"/>
      <c r="O25" s="130"/>
      <c r="P25" s="130"/>
      <c r="R25" s="130"/>
      <c r="S25" s="130"/>
    </row>
    <row r="26" spans="2:19" ht="12.75">
      <c r="B26" s="115" t="s">
        <v>81</v>
      </c>
      <c r="H26" s="135"/>
      <c r="I26" s="135"/>
      <c r="J26" s="130"/>
      <c r="K26" s="130"/>
      <c r="L26" s="130"/>
      <c r="M26" s="130"/>
      <c r="N26" s="130"/>
      <c r="O26" s="130"/>
      <c r="P26" s="130"/>
      <c r="R26" s="130"/>
      <c r="S26" s="130"/>
    </row>
    <row r="27" spans="3:19" ht="25.5">
      <c r="C27" s="116" t="s">
        <v>82</v>
      </c>
      <c r="F27" s="117" t="s">
        <v>116</v>
      </c>
      <c r="G27" s="117" t="s">
        <v>27</v>
      </c>
      <c r="H27" s="132">
        <v>0.0174</v>
      </c>
      <c r="I27" s="135"/>
      <c r="J27" s="130"/>
      <c r="K27" s="130"/>
      <c r="L27" s="130"/>
      <c r="M27" s="130"/>
      <c r="N27" s="130"/>
      <c r="O27" s="130"/>
      <c r="P27" s="130"/>
      <c r="R27" s="130"/>
      <c r="S27" s="130"/>
    </row>
    <row r="28" spans="3:19" ht="25.5">
      <c r="C28" s="116" t="s">
        <v>83</v>
      </c>
      <c r="F28" s="117" t="s">
        <v>116</v>
      </c>
      <c r="G28" s="117" t="s">
        <v>27</v>
      </c>
      <c r="H28" s="131">
        <v>18.58</v>
      </c>
      <c r="I28" s="131">
        <v>17.37</v>
      </c>
      <c r="J28" s="130"/>
      <c r="K28" s="131">
        <v>3.51</v>
      </c>
      <c r="L28" s="130"/>
      <c r="M28" s="130"/>
      <c r="N28" s="130"/>
      <c r="O28" s="130"/>
      <c r="P28" s="130"/>
      <c r="R28" s="130"/>
      <c r="S28" s="130"/>
    </row>
    <row r="29" spans="2:19" ht="12.75">
      <c r="B29" s="115" t="s">
        <v>28</v>
      </c>
      <c r="H29" s="135"/>
      <c r="I29" s="135"/>
      <c r="J29" s="130"/>
      <c r="K29" s="130"/>
      <c r="L29" s="130"/>
      <c r="M29" s="130"/>
      <c r="N29" s="130"/>
      <c r="O29" s="130"/>
      <c r="P29" s="130"/>
      <c r="R29" s="130"/>
      <c r="S29" s="130"/>
    </row>
    <row r="30" spans="3:19" ht="25.5">
      <c r="C30" s="116" t="s">
        <v>84</v>
      </c>
      <c r="F30" s="117" t="s">
        <v>116</v>
      </c>
      <c r="G30" s="117" t="s">
        <v>29</v>
      </c>
      <c r="H30" s="132">
        <v>0.0174</v>
      </c>
      <c r="I30" s="135"/>
      <c r="J30" s="130"/>
      <c r="K30" s="130"/>
      <c r="L30" s="130"/>
      <c r="M30" s="130"/>
      <c r="N30" s="130"/>
      <c r="O30" s="130"/>
      <c r="P30" s="130"/>
      <c r="R30" s="130"/>
      <c r="S30" s="130"/>
    </row>
    <row r="31" spans="3:19" ht="25.5">
      <c r="C31" s="116" t="s">
        <v>85</v>
      </c>
      <c r="F31" s="117" t="s">
        <v>116</v>
      </c>
      <c r="G31" s="117" t="s">
        <v>29</v>
      </c>
      <c r="H31" s="131">
        <v>17.98</v>
      </c>
      <c r="I31" s="131">
        <v>17.37</v>
      </c>
      <c r="J31" s="130"/>
      <c r="K31" s="131">
        <v>3.51</v>
      </c>
      <c r="L31" s="130"/>
      <c r="M31" s="130"/>
      <c r="N31" s="130"/>
      <c r="O31" s="130"/>
      <c r="P31" s="130"/>
      <c r="R31" s="130"/>
      <c r="S31" s="130"/>
    </row>
    <row r="32" spans="3:19" ht="25.5">
      <c r="C32" s="116" t="s">
        <v>86</v>
      </c>
      <c r="F32" s="117" t="s">
        <v>116</v>
      </c>
      <c r="G32" s="117" t="s">
        <v>29</v>
      </c>
      <c r="H32" s="132">
        <v>0.0174</v>
      </c>
      <c r="I32" s="135"/>
      <c r="J32" s="130"/>
      <c r="K32" s="130"/>
      <c r="L32" s="130"/>
      <c r="M32" s="130"/>
      <c r="N32" s="130"/>
      <c r="O32" s="130"/>
      <c r="P32" s="130"/>
      <c r="R32" s="130"/>
      <c r="S32" s="130"/>
    </row>
    <row r="33" spans="3:19" ht="25.5">
      <c r="C33" s="116" t="s">
        <v>87</v>
      </c>
      <c r="F33" s="117" t="s">
        <v>116</v>
      </c>
      <c r="G33" s="117" t="s">
        <v>29</v>
      </c>
      <c r="H33" s="131">
        <v>17.98</v>
      </c>
      <c r="I33" s="131">
        <v>17.37</v>
      </c>
      <c r="J33" s="130"/>
      <c r="K33" s="131">
        <v>3.51</v>
      </c>
      <c r="L33" s="130"/>
      <c r="M33" s="130"/>
      <c r="N33" s="130"/>
      <c r="O33" s="130"/>
      <c r="P33" s="130"/>
      <c r="R33" s="130"/>
      <c r="S33" s="130"/>
    </row>
    <row r="34" spans="2:19" ht="12.75">
      <c r="B34" s="115" t="s">
        <v>88</v>
      </c>
      <c r="H34" s="135"/>
      <c r="I34" s="135"/>
      <c r="J34" s="130"/>
      <c r="K34" s="130"/>
      <c r="L34" s="130"/>
      <c r="M34" s="130"/>
      <c r="N34" s="130"/>
      <c r="O34" s="130"/>
      <c r="P34" s="130"/>
      <c r="R34" s="130"/>
      <c r="S34" s="130"/>
    </row>
    <row r="35" spans="3:19" ht="25.5">
      <c r="C35" s="116" t="s">
        <v>89</v>
      </c>
      <c r="F35" s="117" t="s">
        <v>117</v>
      </c>
      <c r="G35" s="117" t="s">
        <v>31</v>
      </c>
      <c r="H35" s="132">
        <v>0.3562</v>
      </c>
      <c r="I35" s="135"/>
      <c r="J35" s="130"/>
      <c r="K35" s="130"/>
      <c r="L35" s="130"/>
      <c r="M35" s="130"/>
      <c r="N35" s="130"/>
      <c r="O35" s="130"/>
      <c r="P35" s="130"/>
      <c r="R35" s="130"/>
      <c r="S35" s="130"/>
    </row>
    <row r="36" spans="3:19" ht="25.5">
      <c r="C36" s="116" t="s">
        <v>90</v>
      </c>
      <c r="F36" s="117" t="s">
        <v>117</v>
      </c>
      <c r="G36" s="117" t="s">
        <v>31</v>
      </c>
      <c r="H36" s="131">
        <v>77.86</v>
      </c>
      <c r="I36" s="131">
        <v>76.27</v>
      </c>
      <c r="J36" s="130"/>
      <c r="K36" s="131">
        <v>14.99</v>
      </c>
      <c r="L36" s="130"/>
      <c r="M36" s="130"/>
      <c r="N36" s="130"/>
      <c r="O36" s="130"/>
      <c r="P36" s="130"/>
      <c r="R36" s="130"/>
      <c r="S36" s="130"/>
    </row>
    <row r="37" spans="2:19" ht="12.75">
      <c r="B37" s="115" t="s">
        <v>91</v>
      </c>
      <c r="H37" s="135"/>
      <c r="I37" s="135"/>
      <c r="J37" s="130"/>
      <c r="K37" s="130"/>
      <c r="L37" s="130"/>
      <c r="M37" s="130"/>
      <c r="N37" s="130"/>
      <c r="O37" s="130"/>
      <c r="P37" s="130"/>
      <c r="R37" s="130"/>
      <c r="S37" s="130"/>
    </row>
    <row r="38" spans="3:19" ht="25.5">
      <c r="C38" s="116" t="s">
        <v>92</v>
      </c>
      <c r="F38" s="117" t="s">
        <v>118</v>
      </c>
      <c r="G38" s="117" t="s">
        <v>33</v>
      </c>
      <c r="H38" s="131">
        <v>2.34</v>
      </c>
      <c r="I38" s="135"/>
      <c r="J38" s="130"/>
      <c r="K38" s="130"/>
      <c r="L38" s="130"/>
      <c r="M38" s="130"/>
      <c r="N38" s="130"/>
      <c r="O38" s="130"/>
      <c r="P38" s="130"/>
      <c r="R38" s="130"/>
      <c r="S38" s="130"/>
    </row>
    <row r="39" spans="3:19" ht="25.5">
      <c r="C39" s="116" t="s">
        <v>93</v>
      </c>
      <c r="F39" s="117" t="s">
        <v>118</v>
      </c>
      <c r="G39" s="117" t="s">
        <v>33</v>
      </c>
      <c r="H39" s="131">
        <v>848.99</v>
      </c>
      <c r="I39" s="131">
        <v>176.56</v>
      </c>
      <c r="J39" s="130"/>
      <c r="K39" s="131">
        <v>105.91</v>
      </c>
      <c r="L39" s="130"/>
      <c r="M39" s="130"/>
      <c r="N39" s="130"/>
      <c r="O39" s="130"/>
      <c r="P39" s="130"/>
      <c r="R39" s="130"/>
      <c r="S39" s="130"/>
    </row>
    <row r="40" spans="2:19" ht="12.75">
      <c r="B40" s="115" t="s">
        <v>94</v>
      </c>
      <c r="H40" s="135"/>
      <c r="I40" s="135"/>
      <c r="J40" s="130"/>
      <c r="K40" s="130"/>
      <c r="L40" s="130"/>
      <c r="M40" s="130"/>
      <c r="N40" s="130"/>
      <c r="O40" s="130"/>
      <c r="P40" s="130"/>
      <c r="R40" s="130"/>
      <c r="S40" s="130"/>
    </row>
    <row r="41" spans="3:19" ht="12.75">
      <c r="C41" s="116" t="s">
        <v>54</v>
      </c>
      <c r="F41" s="117" t="s">
        <v>116</v>
      </c>
      <c r="G41" s="117" t="s">
        <v>56</v>
      </c>
      <c r="H41" s="131">
        <v>19.02</v>
      </c>
      <c r="I41" s="131">
        <v>199.33</v>
      </c>
      <c r="J41" s="131">
        <v>24.16</v>
      </c>
      <c r="K41" s="131">
        <v>54.81</v>
      </c>
      <c r="L41" s="131">
        <v>4.8</v>
      </c>
      <c r="M41" s="130"/>
      <c r="N41" s="130"/>
      <c r="O41" s="130"/>
      <c r="P41" s="130"/>
      <c r="R41" s="130"/>
      <c r="S41" s="130"/>
    </row>
    <row r="42" spans="3:19" ht="12.75">
      <c r="C42" s="116" t="s">
        <v>57</v>
      </c>
      <c r="F42" s="117" t="s">
        <v>116</v>
      </c>
      <c r="G42" s="117" t="s">
        <v>58</v>
      </c>
      <c r="H42" s="131">
        <v>20.56</v>
      </c>
      <c r="I42" s="131">
        <v>201.53</v>
      </c>
      <c r="J42" s="131">
        <v>24.83</v>
      </c>
      <c r="K42" s="131">
        <v>55.52</v>
      </c>
      <c r="L42" s="131">
        <v>5.51</v>
      </c>
      <c r="M42" s="130"/>
      <c r="N42" s="130"/>
      <c r="O42" s="130"/>
      <c r="P42" s="130"/>
      <c r="R42" s="130"/>
      <c r="S42" s="130"/>
    </row>
    <row r="43" spans="3:19" ht="12.75">
      <c r="C43" s="116" t="s">
        <v>59</v>
      </c>
      <c r="F43" s="117" t="s">
        <v>60</v>
      </c>
      <c r="G43" s="117" t="s">
        <v>61</v>
      </c>
      <c r="H43" s="131">
        <v>40.99</v>
      </c>
      <c r="I43" s="131">
        <v>277.35</v>
      </c>
      <c r="J43" s="131">
        <v>233.26</v>
      </c>
      <c r="K43" s="131">
        <v>33.18</v>
      </c>
      <c r="L43" s="131">
        <v>22.3</v>
      </c>
      <c r="M43" s="130"/>
      <c r="N43" s="130"/>
      <c r="O43" s="130"/>
      <c r="P43" s="130"/>
      <c r="R43" s="130"/>
      <c r="S43" s="130"/>
    </row>
    <row r="44" spans="3:19" ht="25.5">
      <c r="C44" s="116" t="s">
        <v>62</v>
      </c>
      <c r="F44" s="117" t="s">
        <v>63</v>
      </c>
      <c r="G44" s="117" t="s">
        <v>64</v>
      </c>
      <c r="H44" s="131">
        <v>611.3</v>
      </c>
      <c r="I44" s="131">
        <v>595.37</v>
      </c>
      <c r="J44" s="131">
        <v>304.5</v>
      </c>
      <c r="K44" s="131">
        <v>215.82</v>
      </c>
      <c r="L44" s="131">
        <v>151.15</v>
      </c>
      <c r="M44" s="130"/>
      <c r="N44" s="130"/>
      <c r="O44" s="130"/>
      <c r="P44" s="130"/>
      <c r="R44" s="130"/>
      <c r="S44" s="130"/>
    </row>
    <row r="45" spans="2:19" ht="12.75">
      <c r="B45" s="115" t="s">
        <v>65</v>
      </c>
      <c r="H45" s="135"/>
      <c r="I45" s="135"/>
      <c r="J45" s="130"/>
      <c r="K45" s="130"/>
      <c r="L45" s="130"/>
      <c r="M45" s="130"/>
      <c r="N45" s="130"/>
      <c r="O45" s="130"/>
      <c r="P45" s="130"/>
      <c r="R45" s="130"/>
      <c r="S45" s="130"/>
    </row>
    <row r="46" spans="2:19" ht="12.75">
      <c r="B46" s="115" t="s">
        <v>66</v>
      </c>
      <c r="H46" s="135"/>
      <c r="I46" s="135"/>
      <c r="J46" s="130"/>
      <c r="K46" s="130"/>
      <c r="L46" s="130"/>
      <c r="M46" s="130"/>
      <c r="N46" s="130"/>
      <c r="O46" s="130"/>
      <c r="P46" s="130"/>
      <c r="R46" s="130"/>
      <c r="S46" s="130"/>
    </row>
    <row r="47" spans="2:19" ht="12.75">
      <c r="B47" s="115" t="s">
        <v>0</v>
      </c>
      <c r="H47" s="135"/>
      <c r="I47" s="135"/>
      <c r="J47" s="130"/>
      <c r="K47" s="130"/>
      <c r="L47" s="130"/>
      <c r="M47" s="130"/>
      <c r="N47" s="130"/>
      <c r="O47" s="130"/>
      <c r="P47" s="130"/>
      <c r="R47" s="130"/>
      <c r="S47" s="130"/>
    </row>
    <row r="48" spans="3:19" ht="12.75">
      <c r="C48" s="116" t="s">
        <v>1</v>
      </c>
      <c r="F48" s="117" t="s">
        <v>117</v>
      </c>
      <c r="G48" s="117" t="s">
        <v>69</v>
      </c>
      <c r="H48" s="131">
        <v>80.77</v>
      </c>
      <c r="I48" s="131">
        <v>141.87</v>
      </c>
      <c r="J48" s="131">
        <v>77.11</v>
      </c>
      <c r="K48" s="131">
        <v>44.47</v>
      </c>
      <c r="L48" s="131">
        <v>42.62</v>
      </c>
      <c r="M48" s="130"/>
      <c r="N48" s="130"/>
      <c r="O48" s="130"/>
      <c r="P48" s="130"/>
      <c r="R48" s="130"/>
      <c r="S48" s="130"/>
    </row>
    <row r="49" spans="3:19" ht="12.75">
      <c r="C49" s="116" t="s">
        <v>2</v>
      </c>
      <c r="F49" s="117" t="s">
        <v>118</v>
      </c>
      <c r="G49" s="117" t="s">
        <v>70</v>
      </c>
      <c r="H49" s="131">
        <v>222.98</v>
      </c>
      <c r="I49" s="131">
        <v>308.03</v>
      </c>
      <c r="J49" s="131">
        <v>108.47</v>
      </c>
      <c r="K49" s="131">
        <v>6.34</v>
      </c>
      <c r="L49" s="131">
        <v>4.23</v>
      </c>
      <c r="M49" s="130"/>
      <c r="N49" s="130"/>
      <c r="O49" s="130"/>
      <c r="P49" s="130"/>
      <c r="R49" s="130"/>
      <c r="S49" s="130"/>
    </row>
    <row r="50" spans="3:19" ht="12.75">
      <c r="C50" s="116" t="s">
        <v>119</v>
      </c>
      <c r="F50" s="117" t="s">
        <v>117</v>
      </c>
      <c r="G50" s="117" t="s">
        <v>72</v>
      </c>
      <c r="H50" s="131">
        <v>17.58</v>
      </c>
      <c r="I50" s="131">
        <v>6.07</v>
      </c>
      <c r="J50" s="131">
        <v>4.66</v>
      </c>
      <c r="K50" s="130"/>
      <c r="L50" s="130"/>
      <c r="M50" s="130"/>
      <c r="N50" s="130"/>
      <c r="O50" s="130"/>
      <c r="P50" s="130"/>
      <c r="R50" s="130"/>
      <c r="S50" s="130"/>
    </row>
    <row r="51" spans="2:19" ht="12.75">
      <c r="B51" s="115" t="s">
        <v>120</v>
      </c>
      <c r="H51" s="135"/>
      <c r="I51" s="135"/>
      <c r="J51" s="130"/>
      <c r="K51" s="130"/>
      <c r="L51" s="130"/>
      <c r="M51" s="130"/>
      <c r="N51" s="130"/>
      <c r="O51" s="130"/>
      <c r="P51" s="130"/>
      <c r="R51" s="130"/>
      <c r="S51" s="130"/>
    </row>
  </sheetData>
  <mergeCells count="5">
    <mergeCell ref="A2:B2"/>
    <mergeCell ref="K3:L3"/>
    <mergeCell ref="H2:L2"/>
    <mergeCell ref="Q1:R1"/>
    <mergeCell ref="M3:R3"/>
  </mergeCells>
  <printOptions/>
  <pageMargins left="0.25" right="0.25" top="1" bottom="0.5" header="0.5" footer="0.25"/>
  <pageSetup fitToHeight="0" fitToWidth="1" horizontalDpi="600" verticalDpi="600" orientation="landscape" scale="55" r:id="rId1"/>
  <headerFooter alignWithMargins="0">
    <oddFooter>&amp;L4Q01:12/01/01&amp;RPAGE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Sprint - For Internal Use Only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Sprint Employee</dc:creator>
  <cp:keywords/>
  <dc:description/>
  <cp:lastModifiedBy>Licensed User</cp:lastModifiedBy>
  <cp:lastPrinted>2002-06-07T15:36:30Z</cp:lastPrinted>
  <dcterms:created xsi:type="dcterms:W3CDTF">2001-10-02T15:25:45Z</dcterms:created>
  <dcterms:modified xsi:type="dcterms:W3CDTF">2002-06-07T15:36:56Z</dcterms:modified>
  <cp:category/>
  <cp:version/>
  <cp:contentType/>
  <cp:contentStatus/>
</cp:coreProperties>
</file>