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Frank Radigan\Documents\Clients\Utilities Inc - Florida\"/>
    </mc:Choice>
  </mc:AlternateContent>
  <xr:revisionPtr revIDLastSave="0" documentId="13_ncr:1_{76882099-4DA7-4FDB-9FA6-4D6B8DB31993}" xr6:coauthVersionLast="45" xr6:coauthVersionMax="45" xr10:uidLastSave="{00000000-0000-0000-0000-000000000000}"/>
  <bookViews>
    <workbookView xWindow="-120" yWindow="-120" windowWidth="20730" windowHeight="11160" firstSheet="5" activeTab="9" xr2:uid="{00000000-000D-0000-FFFF-FFFF00000000}"/>
  </bookViews>
  <sheets>
    <sheet name="Barrington Estates" sheetId="3" r:id="rId1"/>
    <sheet name="Cross Creek" sheetId="4" r:id="rId2"/>
    <sheet name="Crownwood" sheetId="5" r:id="rId3"/>
    <sheet name="Cypress Lakes" sheetId="6" r:id="rId4"/>
    <sheet name="Eagle Ridge" sheetId="7" r:id="rId5"/>
    <sheet name="Labrador" sheetId="8" r:id="rId6"/>
    <sheet name="Lake Groves" sheetId="9" r:id="rId7"/>
    <sheet name="Lake Placid" sheetId="10" r:id="rId8"/>
    <sheet name="Longwood" sheetId="11" r:id="rId9"/>
    <sheet name="Mid County" sheetId="12" r:id="rId10"/>
    <sheet name="Pennbrooke" sheetId="13" r:id="rId11"/>
    <sheet name="Wekiva" sheetId="14" r:id="rId1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7" i="12" l="1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F95" i="12"/>
  <c r="F94" i="12"/>
  <c r="F93" i="12"/>
  <c r="F92" i="12"/>
  <c r="F91" i="12"/>
  <c r="F90" i="12"/>
  <c r="F89" i="12"/>
  <c r="F88" i="12"/>
  <c r="F87" i="12"/>
  <c r="F86" i="12"/>
  <c r="F85" i="12"/>
  <c r="F84" i="12"/>
  <c r="F83" i="12"/>
  <c r="F82" i="12"/>
  <c r="F81" i="12"/>
  <c r="F80" i="12"/>
  <c r="F79" i="12"/>
  <c r="F78" i="12"/>
  <c r="F77" i="12"/>
  <c r="F76" i="12"/>
  <c r="F75" i="12"/>
  <c r="F74" i="12"/>
  <c r="F73" i="12"/>
  <c r="F72" i="12"/>
  <c r="F71" i="12"/>
  <c r="F70" i="12"/>
  <c r="F69" i="12"/>
  <c r="F68" i="12"/>
  <c r="F67" i="12"/>
  <c r="F66" i="12"/>
  <c r="F65" i="12"/>
  <c r="F64" i="12"/>
  <c r="F63" i="12"/>
  <c r="F62" i="12"/>
  <c r="F61" i="12"/>
  <c r="F60" i="12"/>
  <c r="F59" i="12"/>
  <c r="F58" i="12"/>
  <c r="F57" i="12"/>
  <c r="F56" i="12"/>
  <c r="F55" i="12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8" i="12"/>
  <c r="F37" i="12"/>
  <c r="F36" i="12"/>
  <c r="F35" i="12"/>
  <c r="F34" i="12"/>
  <c r="F33" i="12"/>
  <c r="F32" i="12"/>
  <c r="F31" i="12"/>
  <c r="F30" i="12"/>
  <c r="F29" i="12"/>
  <c r="F28" i="12"/>
  <c r="F27" i="12"/>
  <c r="F26" i="12"/>
  <c r="F25" i="12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</calcChain>
</file>

<file path=xl/sharedStrings.xml><?xml version="1.0" encoding="utf-8"?>
<sst xmlns="http://schemas.openxmlformats.org/spreadsheetml/2006/main" count="46" uniqueCount="16">
  <si>
    <t>Barrington Estates</t>
  </si>
  <si>
    <t>Cross Creek</t>
  </si>
  <si>
    <t>Crownwood</t>
  </si>
  <si>
    <t>Cypress Lakes</t>
  </si>
  <si>
    <t>Eagle Ridge</t>
  </si>
  <si>
    <t>Labrador</t>
  </si>
  <si>
    <t>Lake Groves</t>
  </si>
  <si>
    <t>Lake Placid</t>
  </si>
  <si>
    <t>Mid County</t>
  </si>
  <si>
    <t>Pennbrooke</t>
  </si>
  <si>
    <t>Wekiva</t>
  </si>
  <si>
    <t>Utilities Inc. of Florida</t>
  </si>
  <si>
    <t>Docket 20200139-WS</t>
  </si>
  <si>
    <t>Unk</t>
  </si>
  <si>
    <t>UNK</t>
  </si>
  <si>
    <t>Longwood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</si>
</sst>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0.000"/>
    <numFmt numFmtId="167" formatCode="0.00000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">
    <xf numFmtId="0" fontId="0" fillId="0" borderId="0" xfId="0"/>
    <xf numFmtId="17" fontId="2" fillId="0" borderId="0" xfId="0" applyNumberFormat="1" applyFont="1"/>
    <xf numFmtId="164" fontId="0" fillId="0" borderId="0" xfId="0" applyNumberFormat="1"/>
    <xf numFmtId="0" fontId="0" fillId="0" borderId="0" xfId="0" applyFill="1"/>
    <xf numFmtId="164" fontId="0" fillId="0" borderId="0" xfId="0" applyNumberFormat="1" applyFill="1"/>
    <xf numFmtId="165" fontId="0" fillId="0" borderId="0" xfId="0" applyNumberFormat="1"/>
    <xf numFmtId="165" fontId="0" fillId="0" borderId="0" xfId="0" applyNumberFormat="1" applyFill="1"/>
    <xf numFmtId="167" fontId="0" fillId="0" borderId="0" xfId="0" applyNumberForma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B47"/>
  <sheetViews>
    <sheetView workbookViewId="0">
      <pane xSplit="1" ySplit="3" topLeftCell="B4" activePane="bottomRight" state="frozen"/>
      <selection pane="topRight"/>
      <selection pane="bottomLeft"/>
      <selection pane="bottomRight" activeCell="B4" sqref="B4"/>
    </sheetView>
  </sheetViews>
  <sheetFormatPr defaultRowHeight="15" x14ac:dyDescent="0.25"/>
  <cols>
    <col min="1" max="1" width="17.28515625" bestFit="1" customWidth="1"/>
    <col min="2" max="2" width="9.140625" style="2"/>
  </cols>
  <sheetData>
    <row r="1" spans="1:2" x14ac:dyDescent="0.25">
      <c r="A1" t="s">
        <v>11</v>
      </c>
    </row>
    <row r="2" spans="1:2" x14ac:dyDescent="0.25">
      <c r="A2" t="s">
        <v>12</v>
      </c>
    </row>
    <row r="3" spans="1:2" x14ac:dyDescent="0.25">
      <c r="A3" t="s">
        <v>0</v>
      </c>
    </row>
    <row r="4" spans="1:2" x14ac:dyDescent="0.25">
      <c r="A4" s="1">
        <v>42736</v>
      </c>
      <c r="B4" s="2">
        <v>0.8180000000000005</v>
      </c>
    </row>
    <row r="5" spans="1:2" x14ac:dyDescent="0.25">
      <c r="A5" s="1">
        <v>42767</v>
      </c>
      <c r="B5" s="2">
        <v>0.74900000000000044</v>
      </c>
    </row>
    <row r="6" spans="1:2" x14ac:dyDescent="0.25">
      <c r="A6" s="1">
        <v>42795</v>
      </c>
      <c r="B6" s="2">
        <v>0.79200000000000037</v>
      </c>
    </row>
    <row r="7" spans="1:2" x14ac:dyDescent="0.25">
      <c r="A7" s="1">
        <v>42826</v>
      </c>
      <c r="B7" s="2">
        <v>0.79900000000000049</v>
      </c>
    </row>
    <row r="8" spans="1:2" x14ac:dyDescent="0.25">
      <c r="A8" s="1">
        <v>42856</v>
      </c>
      <c r="B8" s="2">
        <v>0.84800000000000053</v>
      </c>
    </row>
    <row r="9" spans="1:2" x14ac:dyDescent="0.25">
      <c r="A9" s="1">
        <v>42887</v>
      </c>
      <c r="B9" s="2">
        <v>0.86900000000000055</v>
      </c>
    </row>
    <row r="10" spans="1:2" x14ac:dyDescent="0.25">
      <c r="A10" s="1">
        <v>42917</v>
      </c>
      <c r="B10" s="2">
        <v>0.85300000000000054</v>
      </c>
    </row>
    <row r="11" spans="1:2" x14ac:dyDescent="0.25">
      <c r="A11" s="1">
        <v>42948</v>
      </c>
      <c r="B11" s="2">
        <v>0.87300000000000055</v>
      </c>
    </row>
    <row r="12" spans="1:2" x14ac:dyDescent="0.25">
      <c r="A12" s="1">
        <v>42979</v>
      </c>
      <c r="B12" s="2">
        <v>0.77200000000000035</v>
      </c>
    </row>
    <row r="13" spans="1:2" x14ac:dyDescent="0.25">
      <c r="A13" s="1">
        <v>43009</v>
      </c>
      <c r="B13" s="2">
        <v>0.74500000000000044</v>
      </c>
    </row>
    <row r="14" spans="1:2" x14ac:dyDescent="0.25">
      <c r="A14" s="1">
        <v>43040</v>
      </c>
      <c r="B14" s="2">
        <v>0.77700000000000025</v>
      </c>
    </row>
    <row r="15" spans="1:2" x14ac:dyDescent="0.25">
      <c r="A15" s="1">
        <v>43070</v>
      </c>
      <c r="B15" s="2">
        <v>0.78000000000000036</v>
      </c>
    </row>
    <row r="16" spans="1:2" x14ac:dyDescent="0.25">
      <c r="A16" s="1">
        <v>43101</v>
      </c>
      <c r="B16" s="2">
        <v>0.77200000000000046</v>
      </c>
    </row>
    <row r="17" spans="1:2" x14ac:dyDescent="0.25">
      <c r="A17" s="1">
        <v>43132</v>
      </c>
      <c r="B17" s="2">
        <v>0.67630000000000035</v>
      </c>
    </row>
    <row r="18" spans="1:2" x14ac:dyDescent="0.25">
      <c r="A18" s="1">
        <v>43160</v>
      </c>
      <c r="B18" s="2">
        <v>0.74300000000000022</v>
      </c>
    </row>
    <row r="19" spans="1:2" x14ac:dyDescent="0.25">
      <c r="A19" s="1">
        <v>43191</v>
      </c>
      <c r="B19" s="2">
        <v>0.71700000000000041</v>
      </c>
    </row>
    <row r="20" spans="1:2" x14ac:dyDescent="0.25">
      <c r="A20" s="1">
        <v>43221</v>
      </c>
      <c r="B20" s="2">
        <v>0.76500000000000035</v>
      </c>
    </row>
    <row r="21" spans="1:2" x14ac:dyDescent="0.25">
      <c r="A21" s="1">
        <v>43252</v>
      </c>
      <c r="B21" s="2">
        <v>0.66000000000000036</v>
      </c>
    </row>
    <row r="22" spans="1:2" x14ac:dyDescent="0.25">
      <c r="A22" s="1">
        <v>43282</v>
      </c>
      <c r="B22" s="2">
        <v>0.69000000000000039</v>
      </c>
    </row>
    <row r="23" spans="1:2" x14ac:dyDescent="0.25">
      <c r="A23" s="1">
        <v>43313</v>
      </c>
      <c r="B23" s="2">
        <v>0.72000000000000042</v>
      </c>
    </row>
    <row r="24" spans="1:2" x14ac:dyDescent="0.25">
      <c r="A24" s="1">
        <v>43344</v>
      </c>
      <c r="B24" s="2">
        <v>0.67300000000000026</v>
      </c>
    </row>
    <row r="25" spans="1:2" x14ac:dyDescent="0.25">
      <c r="A25" s="1">
        <v>43374</v>
      </c>
      <c r="B25" s="2">
        <v>0.69100000000000028</v>
      </c>
    </row>
    <row r="26" spans="1:2" x14ac:dyDescent="0.25">
      <c r="A26" s="1">
        <v>43405</v>
      </c>
      <c r="B26" s="2">
        <v>0.70200000000000029</v>
      </c>
    </row>
    <row r="27" spans="1:2" x14ac:dyDescent="0.25">
      <c r="A27" s="1">
        <v>43435</v>
      </c>
      <c r="B27" s="2">
        <v>0.73500000000000032</v>
      </c>
    </row>
    <row r="28" spans="1:2" x14ac:dyDescent="0.25">
      <c r="A28" s="1">
        <v>43466</v>
      </c>
      <c r="B28" s="2">
        <v>0.72000000000000031</v>
      </c>
    </row>
    <row r="29" spans="1:2" x14ac:dyDescent="0.25">
      <c r="A29" s="1">
        <v>43497</v>
      </c>
      <c r="B29" s="2">
        <v>0.64800000000000024</v>
      </c>
    </row>
    <row r="30" spans="1:2" x14ac:dyDescent="0.25">
      <c r="A30" s="1">
        <v>43525</v>
      </c>
      <c r="B30" s="2">
        <v>0.7110000000000003</v>
      </c>
    </row>
    <row r="31" spans="1:2" x14ac:dyDescent="0.25">
      <c r="A31" s="1">
        <v>43556</v>
      </c>
      <c r="B31" s="2">
        <v>0.7160000000000003</v>
      </c>
    </row>
    <row r="32" spans="1:2" x14ac:dyDescent="0.25">
      <c r="A32" s="1">
        <v>43586</v>
      </c>
      <c r="B32" s="2">
        <v>0.74600000000000033</v>
      </c>
    </row>
    <row r="33" spans="1:2" x14ac:dyDescent="0.25">
      <c r="A33" s="1">
        <v>43617</v>
      </c>
      <c r="B33" s="2">
        <v>0.70400000000000029</v>
      </c>
    </row>
    <row r="34" spans="1:2" x14ac:dyDescent="0.25">
      <c r="A34" s="1">
        <v>43647</v>
      </c>
      <c r="B34" s="2">
        <v>0.68600000000000028</v>
      </c>
    </row>
    <row r="35" spans="1:2" x14ac:dyDescent="0.25">
      <c r="A35" s="1">
        <v>43678</v>
      </c>
      <c r="B35" s="2">
        <v>0.74900000000000033</v>
      </c>
    </row>
    <row r="36" spans="1:2" x14ac:dyDescent="0.25">
      <c r="A36" s="1">
        <v>43709</v>
      </c>
      <c r="B36" s="2">
        <v>0.68700000000000028</v>
      </c>
    </row>
    <row r="37" spans="1:2" x14ac:dyDescent="0.25">
      <c r="A37" s="1">
        <v>43739</v>
      </c>
      <c r="B37" s="2">
        <v>0.6970000000000004</v>
      </c>
    </row>
    <row r="38" spans="1:2" x14ac:dyDescent="0.25">
      <c r="A38" s="1">
        <v>43770</v>
      </c>
      <c r="B38" s="2">
        <v>0.68300000000000027</v>
      </c>
    </row>
    <row r="39" spans="1:2" x14ac:dyDescent="0.25">
      <c r="A39" s="1">
        <v>43800</v>
      </c>
      <c r="B39" s="2">
        <v>0.74000000000000032</v>
      </c>
    </row>
    <row r="40" spans="1:2" x14ac:dyDescent="0.25">
      <c r="A40" s="1">
        <v>43831</v>
      </c>
      <c r="B40" s="2">
        <v>0.72700000000000042</v>
      </c>
    </row>
    <row r="41" spans="1:2" x14ac:dyDescent="0.25">
      <c r="A41" s="1">
        <v>43862</v>
      </c>
      <c r="B41" s="2">
        <v>0.67300000000000038</v>
      </c>
    </row>
    <row r="42" spans="1:2" x14ac:dyDescent="0.25">
      <c r="A42" s="1">
        <v>43891</v>
      </c>
      <c r="B42" s="2">
        <v>0.78500000000000048</v>
      </c>
    </row>
    <row r="43" spans="1:2" x14ac:dyDescent="0.25">
      <c r="A43" s="1">
        <v>43922</v>
      </c>
      <c r="B43" s="2">
        <v>0.75300000000000034</v>
      </c>
    </row>
    <row r="44" spans="1:2" x14ac:dyDescent="0.25">
      <c r="A44" s="1">
        <v>43952</v>
      </c>
      <c r="B44" s="2">
        <v>0.79400000000000048</v>
      </c>
    </row>
    <row r="45" spans="1:2" x14ac:dyDescent="0.25">
      <c r="A45" s="1">
        <v>43983</v>
      </c>
      <c r="B45" s="2">
        <v>0.80800000000000038</v>
      </c>
    </row>
    <row r="46" spans="1:2" x14ac:dyDescent="0.25">
      <c r="A46" s="1">
        <v>44013</v>
      </c>
      <c r="B46" s="2">
        <v>0.81300000000000039</v>
      </c>
    </row>
    <row r="47" spans="1:2" x14ac:dyDescent="0.25">
      <c r="A47" s="1">
        <v>44044</v>
      </c>
      <c r="B47" s="2">
        <v>0.87400000000000055</v>
      </c>
    </row>
  </sheetData>
  <pageMargins left="0.7" right="0.7" top="0.75" bottom="0.75" header="0.3" footer="0.3"/>
  <pageSetup orientation="portrait" r:id="rId1"/>
  <headerFooter>
    <oddFooter>&amp;L&amp;"Times New Roman,Regular"&amp;9O3035686.v1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 tint="0.79995117038483843"/>
  </sheetPr>
  <dimension ref="A1:H99"/>
  <sheetViews>
    <sheetView tabSelected="1" workbookViewId="0">
      <pane xSplit="1" ySplit="3" topLeftCell="B82" activePane="bottomRight" state="frozen"/>
      <selection pane="topRight"/>
      <selection pane="bottomLeft"/>
      <selection pane="bottomRight" activeCell="K95" sqref="K95"/>
    </sheetView>
  </sheetViews>
  <sheetFormatPr defaultRowHeight="15" x14ac:dyDescent="0.25"/>
  <cols>
    <col min="1" max="1" width="17.28515625" bestFit="1" customWidth="1"/>
    <col min="2" max="2" width="9.140625" style="2"/>
  </cols>
  <sheetData>
    <row r="1" spans="1:8" x14ac:dyDescent="0.25">
      <c r="A1" t="s">
        <v>11</v>
      </c>
    </row>
    <row r="2" spans="1:8" x14ac:dyDescent="0.25">
      <c r="A2" t="s">
        <v>12</v>
      </c>
    </row>
    <row r="3" spans="1:8" x14ac:dyDescent="0.25">
      <c r="A3" t="s">
        <v>8</v>
      </c>
    </row>
    <row r="4" spans="1:8" x14ac:dyDescent="0.25">
      <c r="A4" s="1">
        <v>41275</v>
      </c>
      <c r="B4" s="4">
        <v>20.231999999999999</v>
      </c>
      <c r="D4">
        <v>31</v>
      </c>
      <c r="F4">
        <f>+B4/D4</f>
        <v>0.65264516129032257</v>
      </c>
    </row>
    <row r="5" spans="1:8" x14ac:dyDescent="0.25">
      <c r="A5" s="1">
        <v>41306</v>
      </c>
      <c r="B5" s="4">
        <v>18.513000000000002</v>
      </c>
      <c r="D5">
        <v>28</v>
      </c>
      <c r="F5">
        <f t="shared" ref="F5:F68" si="0">+B5/D5</f>
        <v>0.6611785714285715</v>
      </c>
    </row>
    <row r="6" spans="1:8" x14ac:dyDescent="0.25">
      <c r="A6" s="1">
        <v>41334</v>
      </c>
      <c r="B6" s="4">
        <v>19.667000000000002</v>
      </c>
      <c r="D6">
        <v>31</v>
      </c>
      <c r="F6">
        <f t="shared" si="0"/>
        <v>0.6344193548387097</v>
      </c>
    </row>
    <row r="7" spans="1:8" x14ac:dyDescent="0.25">
      <c r="A7" s="1">
        <v>41365</v>
      </c>
      <c r="B7" s="4">
        <v>20.151</v>
      </c>
      <c r="D7">
        <v>30</v>
      </c>
      <c r="F7">
        <f t="shared" si="0"/>
        <v>0.67169999999999996</v>
      </c>
    </row>
    <row r="8" spans="1:8" x14ac:dyDescent="0.25">
      <c r="A8" s="1">
        <v>41395</v>
      </c>
      <c r="B8" s="4">
        <v>20.373000000000001</v>
      </c>
      <c r="D8">
        <v>31</v>
      </c>
      <c r="F8">
        <f t="shared" si="0"/>
        <v>0.65719354838709676</v>
      </c>
    </row>
    <row r="9" spans="1:8" x14ac:dyDescent="0.25">
      <c r="A9" s="1">
        <v>41426</v>
      </c>
      <c r="B9" s="4">
        <v>22.338999999999999</v>
      </c>
      <c r="D9">
        <v>30</v>
      </c>
      <c r="F9">
        <f t="shared" si="0"/>
        <v>0.74463333333333326</v>
      </c>
    </row>
    <row r="10" spans="1:8" x14ac:dyDescent="0.25">
      <c r="A10" s="1">
        <v>41456</v>
      </c>
      <c r="B10" s="2">
        <v>26.9</v>
      </c>
      <c r="D10">
        <v>31</v>
      </c>
      <c r="F10">
        <f t="shared" si="0"/>
        <v>0.86774193548387091</v>
      </c>
    </row>
    <row r="11" spans="1:8" x14ac:dyDescent="0.25">
      <c r="A11" s="1">
        <v>41487</v>
      </c>
      <c r="B11" s="4">
        <v>28.658000000000001</v>
      </c>
      <c r="D11">
        <v>31</v>
      </c>
      <c r="F11">
        <f t="shared" si="0"/>
        <v>0.92445161290322586</v>
      </c>
    </row>
    <row r="12" spans="1:8" x14ac:dyDescent="0.25">
      <c r="A12" s="1">
        <v>41518</v>
      </c>
      <c r="B12" s="4">
        <v>26.308</v>
      </c>
      <c r="D12">
        <v>30</v>
      </c>
      <c r="F12">
        <f t="shared" si="0"/>
        <v>0.87693333333333334</v>
      </c>
    </row>
    <row r="13" spans="1:8" x14ac:dyDescent="0.25">
      <c r="A13" s="1">
        <v>41548</v>
      </c>
      <c r="B13" s="4">
        <v>23.172000000000001</v>
      </c>
      <c r="D13">
        <v>31</v>
      </c>
      <c r="F13">
        <f t="shared" si="0"/>
        <v>0.74748387096774194</v>
      </c>
    </row>
    <row r="14" spans="1:8" x14ac:dyDescent="0.25">
      <c r="A14" s="1">
        <v>41579</v>
      </c>
      <c r="B14" s="4">
        <v>20.594000000000001</v>
      </c>
      <c r="D14">
        <v>30</v>
      </c>
      <c r="F14">
        <f t="shared" si="0"/>
        <v>0.68646666666666667</v>
      </c>
    </row>
    <row r="15" spans="1:8" x14ac:dyDescent="0.25">
      <c r="A15" s="1">
        <v>41609</v>
      </c>
      <c r="B15" s="4">
        <v>20.286999999999999</v>
      </c>
      <c r="D15">
        <v>31</v>
      </c>
      <c r="F15">
        <f t="shared" si="0"/>
        <v>0.65441935483870961</v>
      </c>
      <c r="H15" s="2">
        <f>SUM(B4:B15)/365</f>
        <v>0.73203835616438362</v>
      </c>
    </row>
    <row r="16" spans="1:8" x14ac:dyDescent="0.25">
      <c r="A16" s="1">
        <v>41640</v>
      </c>
      <c r="B16" s="4">
        <v>19.418000000000003</v>
      </c>
      <c r="D16">
        <v>31</v>
      </c>
      <c r="F16">
        <f t="shared" si="0"/>
        <v>0.62638709677419369</v>
      </c>
      <c r="H16" s="2">
        <f t="shared" ref="H16:H79" si="1">SUM(B5:B16)/365</f>
        <v>0.72980821917808214</v>
      </c>
    </row>
    <row r="17" spans="1:8" x14ac:dyDescent="0.25">
      <c r="A17" s="1">
        <v>41671</v>
      </c>
      <c r="B17" s="4">
        <v>19.092000000000002</v>
      </c>
      <c r="D17">
        <v>28</v>
      </c>
      <c r="F17">
        <f t="shared" si="0"/>
        <v>0.68185714285714294</v>
      </c>
      <c r="H17" s="2">
        <f t="shared" si="1"/>
        <v>0.73139452054794518</v>
      </c>
    </row>
    <row r="18" spans="1:8" x14ac:dyDescent="0.25">
      <c r="A18" s="1">
        <v>41699</v>
      </c>
      <c r="B18" s="4">
        <v>22.606999999999996</v>
      </c>
      <c r="D18">
        <v>31</v>
      </c>
      <c r="F18">
        <f t="shared" si="0"/>
        <v>0.72925806451612885</v>
      </c>
      <c r="H18" s="2">
        <f t="shared" si="1"/>
        <v>0.73944931506849321</v>
      </c>
    </row>
    <row r="19" spans="1:8" x14ac:dyDescent="0.25">
      <c r="A19" s="1">
        <v>41730</v>
      </c>
      <c r="B19" s="4">
        <v>21.698999999999998</v>
      </c>
      <c r="D19">
        <v>30</v>
      </c>
      <c r="F19">
        <f t="shared" si="0"/>
        <v>0.72329999999999994</v>
      </c>
      <c r="H19" s="2">
        <f t="shared" si="1"/>
        <v>0.74369041095890409</v>
      </c>
    </row>
    <row r="20" spans="1:8" x14ac:dyDescent="0.25">
      <c r="A20" s="1">
        <v>41760</v>
      </c>
      <c r="B20" s="4">
        <v>22.152000000000001</v>
      </c>
      <c r="D20">
        <v>31</v>
      </c>
      <c r="F20">
        <f t="shared" si="0"/>
        <v>0.71458064516129038</v>
      </c>
      <c r="H20" s="2">
        <f t="shared" si="1"/>
        <v>0.74856438356164379</v>
      </c>
    </row>
    <row r="21" spans="1:8" x14ac:dyDescent="0.25">
      <c r="A21" s="1">
        <v>41791</v>
      </c>
      <c r="B21" s="4">
        <v>22.483999999999998</v>
      </c>
      <c r="D21">
        <v>30</v>
      </c>
      <c r="F21">
        <f t="shared" si="0"/>
        <v>0.74946666666666661</v>
      </c>
      <c r="H21" s="2">
        <f t="shared" si="1"/>
        <v>0.74896164383561636</v>
      </c>
    </row>
    <row r="22" spans="1:8" x14ac:dyDescent="0.25">
      <c r="A22" s="1">
        <v>41821</v>
      </c>
      <c r="B22" s="4">
        <v>23.501000000000005</v>
      </c>
      <c r="D22">
        <v>31</v>
      </c>
      <c r="F22">
        <f t="shared" si="0"/>
        <v>0.75809677419354859</v>
      </c>
      <c r="H22" s="2">
        <f t="shared" si="1"/>
        <v>0.7396493150684933</v>
      </c>
    </row>
    <row r="23" spans="1:8" x14ac:dyDescent="0.25">
      <c r="A23" s="1">
        <v>41852</v>
      </c>
      <c r="B23" s="4">
        <v>22.711999999999996</v>
      </c>
      <c r="D23">
        <v>31</v>
      </c>
      <c r="F23">
        <f t="shared" si="0"/>
        <v>0.73264516129032242</v>
      </c>
      <c r="H23" s="2">
        <f t="shared" si="1"/>
        <v>0.72335890410958903</v>
      </c>
    </row>
    <row r="24" spans="1:8" x14ac:dyDescent="0.25">
      <c r="A24" s="1">
        <v>41883</v>
      </c>
      <c r="B24" s="4">
        <v>25.414999999999992</v>
      </c>
      <c r="D24">
        <v>30</v>
      </c>
      <c r="F24">
        <f t="shared" si="0"/>
        <v>0.8471666666666664</v>
      </c>
      <c r="H24" s="2">
        <f t="shared" si="1"/>
        <v>0.72091232876712341</v>
      </c>
    </row>
    <row r="25" spans="1:8" x14ac:dyDescent="0.25">
      <c r="A25" s="1">
        <v>41913</v>
      </c>
      <c r="B25" s="4">
        <v>23.927</v>
      </c>
      <c r="D25">
        <v>31</v>
      </c>
      <c r="F25">
        <f t="shared" si="0"/>
        <v>0.7718387096774193</v>
      </c>
      <c r="H25" s="2">
        <f t="shared" si="1"/>
        <v>0.7229808219178081</v>
      </c>
    </row>
    <row r="26" spans="1:8" x14ac:dyDescent="0.25">
      <c r="A26" s="1">
        <v>41944</v>
      </c>
      <c r="B26" s="4">
        <v>20.99</v>
      </c>
      <c r="D26">
        <v>30</v>
      </c>
      <c r="F26">
        <f t="shared" si="0"/>
        <v>0.69966666666666666</v>
      </c>
      <c r="H26" s="2">
        <f t="shared" si="1"/>
        <v>0.72406575342465751</v>
      </c>
    </row>
    <row r="27" spans="1:8" x14ac:dyDescent="0.25">
      <c r="A27" s="1">
        <v>41974</v>
      </c>
      <c r="B27" s="4">
        <v>22.402999999999999</v>
      </c>
      <c r="D27">
        <v>31</v>
      </c>
      <c r="F27">
        <f t="shared" si="0"/>
        <v>0.72267741935483865</v>
      </c>
      <c r="H27" s="2">
        <f t="shared" si="1"/>
        <v>0.72986301369863005</v>
      </c>
    </row>
    <row r="28" spans="1:8" x14ac:dyDescent="0.25">
      <c r="A28" s="1">
        <v>42005</v>
      </c>
      <c r="B28" s="4">
        <v>21.052000000000003</v>
      </c>
      <c r="D28">
        <v>31</v>
      </c>
      <c r="F28">
        <f t="shared" si="0"/>
        <v>0.67909677419354852</v>
      </c>
      <c r="H28" s="2">
        <f t="shared" si="1"/>
        <v>0.73433972602739728</v>
      </c>
    </row>
    <row r="29" spans="1:8" x14ac:dyDescent="0.25">
      <c r="A29" s="1">
        <v>42036</v>
      </c>
      <c r="B29" s="4">
        <v>20.201999999999995</v>
      </c>
      <c r="D29">
        <v>28</v>
      </c>
      <c r="F29">
        <f t="shared" si="0"/>
        <v>0.72149999999999981</v>
      </c>
      <c r="H29" s="2">
        <f t="shared" si="1"/>
        <v>0.73738082191780807</v>
      </c>
    </row>
    <row r="30" spans="1:8" x14ac:dyDescent="0.25">
      <c r="A30" s="1">
        <v>42064</v>
      </c>
      <c r="B30" s="4">
        <v>23.462999999999997</v>
      </c>
      <c r="D30">
        <v>31</v>
      </c>
      <c r="F30">
        <f t="shared" si="0"/>
        <v>0.75687096774193541</v>
      </c>
      <c r="H30" s="2">
        <f t="shared" si="1"/>
        <v>0.73972602739726023</v>
      </c>
    </row>
    <row r="31" spans="1:8" x14ac:dyDescent="0.25">
      <c r="A31" s="1">
        <v>42095</v>
      </c>
      <c r="B31" s="4">
        <v>20.503000000000004</v>
      </c>
      <c r="D31">
        <v>30</v>
      </c>
      <c r="F31">
        <f t="shared" si="0"/>
        <v>0.68343333333333345</v>
      </c>
      <c r="H31" s="2">
        <f t="shared" si="1"/>
        <v>0.73644931506849309</v>
      </c>
    </row>
    <row r="32" spans="1:8" x14ac:dyDescent="0.25">
      <c r="A32" s="1">
        <v>42125</v>
      </c>
      <c r="B32" s="4">
        <v>20.928999999999998</v>
      </c>
      <c r="D32">
        <v>31</v>
      </c>
      <c r="F32">
        <f t="shared" si="0"/>
        <v>0.67512903225806442</v>
      </c>
      <c r="H32" s="2">
        <f t="shared" si="1"/>
        <v>0.73309863013698617</v>
      </c>
    </row>
    <row r="33" spans="1:8" x14ac:dyDescent="0.25">
      <c r="A33" s="1">
        <v>42156</v>
      </c>
      <c r="B33" s="4">
        <v>22.086999999999993</v>
      </c>
      <c r="D33">
        <v>30</v>
      </c>
      <c r="F33">
        <f t="shared" si="0"/>
        <v>0.73623333333333307</v>
      </c>
      <c r="H33" s="2">
        <f t="shared" si="1"/>
        <v>0.7320109589041095</v>
      </c>
    </row>
    <row r="34" spans="1:8" x14ac:dyDescent="0.25">
      <c r="A34" s="1">
        <v>42186</v>
      </c>
      <c r="B34" s="4">
        <v>28.405000000000005</v>
      </c>
      <c r="D34">
        <v>31</v>
      </c>
      <c r="F34">
        <f t="shared" si="0"/>
        <v>0.91629032258064536</v>
      </c>
      <c r="H34" s="2">
        <f t="shared" si="1"/>
        <v>0.74544657534246561</v>
      </c>
    </row>
    <row r="35" spans="1:8" x14ac:dyDescent="0.25">
      <c r="A35" s="1">
        <v>42217</v>
      </c>
      <c r="B35" s="4">
        <v>34.024000000000008</v>
      </c>
      <c r="D35">
        <v>31</v>
      </c>
      <c r="F35">
        <f t="shared" si="0"/>
        <v>1.0975483870967744</v>
      </c>
      <c r="H35" s="2">
        <f t="shared" si="1"/>
        <v>0.7764383561643835</v>
      </c>
    </row>
    <row r="36" spans="1:8" x14ac:dyDescent="0.25">
      <c r="A36" s="1">
        <v>42248</v>
      </c>
      <c r="B36" s="4">
        <v>27.931000000000001</v>
      </c>
      <c r="D36">
        <v>30</v>
      </c>
      <c r="F36">
        <f t="shared" si="0"/>
        <v>0.93103333333333338</v>
      </c>
      <c r="H36" s="2">
        <f t="shared" si="1"/>
        <v>0.78333150684931507</v>
      </c>
    </row>
    <row r="37" spans="1:8" x14ac:dyDescent="0.25">
      <c r="A37" s="1">
        <v>42278</v>
      </c>
      <c r="B37" s="4">
        <v>22.071000000000005</v>
      </c>
      <c r="D37">
        <v>31</v>
      </c>
      <c r="F37">
        <f t="shared" si="0"/>
        <v>0.71196774193548407</v>
      </c>
      <c r="H37" s="2">
        <f t="shared" si="1"/>
        <v>0.77824657534246577</v>
      </c>
    </row>
    <row r="38" spans="1:8" x14ac:dyDescent="0.25">
      <c r="A38" s="1">
        <v>42309</v>
      </c>
      <c r="B38" s="4">
        <v>20.917000000000002</v>
      </c>
      <c r="D38">
        <v>30</v>
      </c>
      <c r="F38">
        <f t="shared" si="0"/>
        <v>0.69723333333333337</v>
      </c>
      <c r="H38" s="2">
        <f t="shared" si="1"/>
        <v>0.77804657534246568</v>
      </c>
    </row>
    <row r="39" spans="1:8" x14ac:dyDescent="0.25">
      <c r="A39" s="1">
        <v>42339</v>
      </c>
      <c r="B39" s="4">
        <v>20.684999999999999</v>
      </c>
      <c r="D39">
        <v>31</v>
      </c>
      <c r="F39">
        <f t="shared" si="0"/>
        <v>0.66725806451612901</v>
      </c>
      <c r="H39" s="2">
        <f t="shared" si="1"/>
        <v>0.77333972602739731</v>
      </c>
    </row>
    <row r="40" spans="1:8" x14ac:dyDescent="0.25">
      <c r="A40" s="1">
        <v>42370</v>
      </c>
      <c r="B40" s="4">
        <v>20.704999999999998</v>
      </c>
      <c r="D40">
        <v>31</v>
      </c>
      <c r="F40">
        <f t="shared" si="0"/>
        <v>0.66790322580645156</v>
      </c>
      <c r="H40" s="2">
        <f t="shared" si="1"/>
        <v>0.77238904109589035</v>
      </c>
    </row>
    <row r="41" spans="1:8" x14ac:dyDescent="0.25">
      <c r="A41" s="1">
        <v>42401</v>
      </c>
      <c r="B41" s="4">
        <v>20.114000000000001</v>
      </c>
      <c r="D41">
        <v>28</v>
      </c>
      <c r="F41">
        <f t="shared" si="0"/>
        <v>0.71835714285714292</v>
      </c>
      <c r="H41" s="2">
        <f t="shared" si="1"/>
        <v>0.77214794520547947</v>
      </c>
    </row>
    <row r="42" spans="1:8" x14ac:dyDescent="0.25">
      <c r="A42" s="1">
        <v>42430</v>
      </c>
      <c r="B42" s="4">
        <v>21.767000000000003</v>
      </c>
      <c r="D42">
        <v>31</v>
      </c>
      <c r="F42">
        <f t="shared" si="0"/>
        <v>0.70216129032258079</v>
      </c>
      <c r="H42" s="2">
        <f t="shared" si="1"/>
        <v>0.76750136986301365</v>
      </c>
    </row>
    <row r="43" spans="1:8" x14ac:dyDescent="0.25">
      <c r="A43" s="1">
        <v>42461</v>
      </c>
      <c r="B43" s="4">
        <v>20.119999999999997</v>
      </c>
      <c r="D43">
        <v>30</v>
      </c>
      <c r="F43">
        <f t="shared" si="0"/>
        <v>0.67066666666666663</v>
      </c>
      <c r="H43" s="2">
        <f t="shared" si="1"/>
        <v>0.76645205479452072</v>
      </c>
    </row>
    <row r="44" spans="1:8" x14ac:dyDescent="0.25">
      <c r="A44" s="1">
        <v>42491</v>
      </c>
      <c r="B44" s="4">
        <v>21.221</v>
      </c>
      <c r="D44">
        <v>31</v>
      </c>
      <c r="F44">
        <f t="shared" si="0"/>
        <v>0.68454838709677424</v>
      </c>
      <c r="H44" s="2">
        <f t="shared" si="1"/>
        <v>0.76725205479452041</v>
      </c>
    </row>
    <row r="45" spans="1:8" x14ac:dyDescent="0.25">
      <c r="A45" s="1">
        <v>42522</v>
      </c>
      <c r="B45" s="4">
        <v>25.352000000000007</v>
      </c>
      <c r="D45">
        <v>30</v>
      </c>
      <c r="F45">
        <f t="shared" si="0"/>
        <v>0.84506666666666697</v>
      </c>
      <c r="H45" s="2">
        <f t="shared" si="1"/>
        <v>0.77619726027397262</v>
      </c>
    </row>
    <row r="46" spans="1:8" x14ac:dyDescent="0.25">
      <c r="A46" s="1">
        <v>42552</v>
      </c>
      <c r="B46" s="4">
        <v>25.632999999999999</v>
      </c>
      <c r="D46">
        <v>31</v>
      </c>
      <c r="F46">
        <f t="shared" si="0"/>
        <v>0.82687096774193547</v>
      </c>
      <c r="H46" s="2">
        <f t="shared" si="1"/>
        <v>0.76860273972602744</v>
      </c>
    </row>
    <row r="47" spans="1:8" x14ac:dyDescent="0.25">
      <c r="A47" s="1">
        <v>42583</v>
      </c>
      <c r="B47" s="4">
        <v>31.680000000000003</v>
      </c>
      <c r="D47">
        <v>31</v>
      </c>
      <c r="F47">
        <f t="shared" si="0"/>
        <v>1.0219354838709678</v>
      </c>
      <c r="H47" s="2">
        <f t="shared" si="1"/>
        <v>0.76218082191780834</v>
      </c>
    </row>
    <row r="48" spans="1:8" x14ac:dyDescent="0.25">
      <c r="A48" s="1">
        <v>42614</v>
      </c>
      <c r="B48" s="4">
        <v>35.932000000000009</v>
      </c>
      <c r="D48">
        <v>30</v>
      </c>
      <c r="F48">
        <f t="shared" si="0"/>
        <v>1.1977333333333335</v>
      </c>
      <c r="H48" s="2">
        <f t="shared" si="1"/>
        <v>0.78410136986301382</v>
      </c>
    </row>
    <row r="49" spans="1:8" x14ac:dyDescent="0.25">
      <c r="A49" s="1">
        <v>42644</v>
      </c>
      <c r="B49" s="4">
        <v>23.040999999999997</v>
      </c>
      <c r="D49">
        <v>31</v>
      </c>
      <c r="F49">
        <f t="shared" si="0"/>
        <v>0.74325806451612897</v>
      </c>
      <c r="H49" s="2">
        <f t="shared" si="1"/>
        <v>0.78675890410958915</v>
      </c>
    </row>
    <row r="50" spans="1:8" x14ac:dyDescent="0.25">
      <c r="A50" s="1">
        <v>42675</v>
      </c>
      <c r="B50" s="4">
        <v>19.695</v>
      </c>
      <c r="D50">
        <v>30</v>
      </c>
      <c r="F50">
        <f t="shared" si="0"/>
        <v>0.65649999999999997</v>
      </c>
      <c r="H50" s="2">
        <f t="shared" si="1"/>
        <v>0.78341095890410972</v>
      </c>
    </row>
    <row r="51" spans="1:8" x14ac:dyDescent="0.25">
      <c r="A51" s="1">
        <v>42705</v>
      </c>
      <c r="B51" s="4">
        <v>20.478000000000002</v>
      </c>
      <c r="D51">
        <v>31</v>
      </c>
      <c r="F51">
        <f t="shared" si="0"/>
        <v>0.66058064516129034</v>
      </c>
      <c r="H51" s="2">
        <f t="shared" si="1"/>
        <v>0.78284383561643855</v>
      </c>
    </row>
    <row r="52" spans="1:8" x14ac:dyDescent="0.25">
      <c r="A52" s="1">
        <v>42736</v>
      </c>
      <c r="B52" s="4">
        <v>20.448999999999998</v>
      </c>
      <c r="D52">
        <v>31</v>
      </c>
      <c r="F52">
        <f t="shared" si="0"/>
        <v>0.65964516129032247</v>
      </c>
      <c r="H52" s="2">
        <f t="shared" si="1"/>
        <v>0.78214246575342472</v>
      </c>
    </row>
    <row r="53" spans="1:8" x14ac:dyDescent="0.25">
      <c r="A53" s="1">
        <v>42767</v>
      </c>
      <c r="B53" s="4">
        <v>18.868999999999996</v>
      </c>
      <c r="D53">
        <v>28</v>
      </c>
      <c r="F53">
        <f t="shared" si="0"/>
        <v>0.67389285714285696</v>
      </c>
      <c r="H53" s="2">
        <f t="shared" si="1"/>
        <v>0.77873150684931502</v>
      </c>
    </row>
    <row r="54" spans="1:8" x14ac:dyDescent="0.25">
      <c r="A54" s="1">
        <v>42795</v>
      </c>
      <c r="B54" s="4">
        <v>20.56</v>
      </c>
      <c r="D54">
        <v>31</v>
      </c>
      <c r="F54">
        <f t="shared" si="0"/>
        <v>0.66322580645161289</v>
      </c>
      <c r="H54" s="2">
        <f t="shared" si="1"/>
        <v>0.7754246575342465</v>
      </c>
    </row>
    <row r="55" spans="1:8" x14ac:dyDescent="0.25">
      <c r="A55" s="1">
        <v>42826</v>
      </c>
      <c r="B55" s="4">
        <v>20.197000000000003</v>
      </c>
      <c r="D55">
        <v>30</v>
      </c>
      <c r="F55">
        <f t="shared" si="0"/>
        <v>0.67323333333333346</v>
      </c>
      <c r="H55" s="2">
        <f t="shared" si="1"/>
        <v>0.7756356164383561</v>
      </c>
    </row>
    <row r="56" spans="1:8" x14ac:dyDescent="0.25">
      <c r="A56" s="1">
        <v>42856</v>
      </c>
      <c r="B56" s="4">
        <v>21.042000000000002</v>
      </c>
      <c r="D56">
        <v>31</v>
      </c>
      <c r="F56">
        <f t="shared" si="0"/>
        <v>0.67877419354838719</v>
      </c>
      <c r="H56" s="2">
        <f t="shared" si="1"/>
        <v>0.77514520547945209</v>
      </c>
    </row>
    <row r="57" spans="1:8" x14ac:dyDescent="0.25">
      <c r="A57" s="1">
        <v>42887</v>
      </c>
      <c r="B57" s="4">
        <v>22.920999999999999</v>
      </c>
      <c r="D57">
        <v>30</v>
      </c>
      <c r="F57">
        <f t="shared" si="0"/>
        <v>0.76403333333333334</v>
      </c>
      <c r="H57" s="2">
        <f t="shared" si="1"/>
        <v>0.76848493150684938</v>
      </c>
    </row>
    <row r="58" spans="1:8" x14ac:dyDescent="0.25">
      <c r="A58" s="1">
        <v>42917</v>
      </c>
      <c r="B58" s="4">
        <v>25.074000000000002</v>
      </c>
      <c r="D58">
        <v>31</v>
      </c>
      <c r="F58">
        <f t="shared" si="0"/>
        <v>0.80883870967741944</v>
      </c>
      <c r="H58" s="2">
        <f t="shared" si="1"/>
        <v>0.76695342465753436</v>
      </c>
    </row>
    <row r="59" spans="1:8" x14ac:dyDescent="0.25">
      <c r="A59" s="1">
        <v>42948</v>
      </c>
      <c r="B59" s="4">
        <v>26.062999999999999</v>
      </c>
      <c r="D59">
        <v>31</v>
      </c>
      <c r="F59">
        <f t="shared" si="0"/>
        <v>0.84074193548387088</v>
      </c>
      <c r="H59" s="2">
        <f t="shared" si="1"/>
        <v>0.7515643835616439</v>
      </c>
    </row>
    <row r="60" spans="1:8" x14ac:dyDescent="0.25">
      <c r="A60" s="1">
        <v>42979</v>
      </c>
      <c r="B60" s="4">
        <v>29.018999999999995</v>
      </c>
      <c r="D60">
        <v>30</v>
      </c>
      <c r="F60">
        <f t="shared" si="0"/>
        <v>0.96729999999999983</v>
      </c>
      <c r="H60" s="2">
        <f t="shared" si="1"/>
        <v>0.73262465753424644</v>
      </c>
    </row>
    <row r="61" spans="1:8" x14ac:dyDescent="0.25">
      <c r="A61" s="1">
        <v>43009</v>
      </c>
      <c r="B61" s="4">
        <v>24.6</v>
      </c>
      <c r="D61">
        <v>31</v>
      </c>
      <c r="F61">
        <f t="shared" si="0"/>
        <v>0.79354838709677422</v>
      </c>
      <c r="H61" s="2">
        <f t="shared" si="1"/>
        <v>0.73689589041095904</v>
      </c>
    </row>
    <row r="62" spans="1:8" x14ac:dyDescent="0.25">
      <c r="A62" s="1">
        <v>43040</v>
      </c>
      <c r="B62" s="4">
        <v>21.184000000000008</v>
      </c>
      <c r="D62">
        <v>30</v>
      </c>
      <c r="F62">
        <f t="shared" si="0"/>
        <v>0.70613333333333361</v>
      </c>
      <c r="H62" s="2">
        <f t="shared" si="1"/>
        <v>0.74097534246575347</v>
      </c>
    </row>
    <row r="63" spans="1:8" x14ac:dyDescent="0.25">
      <c r="A63" s="1">
        <v>43070</v>
      </c>
      <c r="B63" s="4">
        <v>20.764999999999997</v>
      </c>
      <c r="D63">
        <v>31</v>
      </c>
      <c r="F63">
        <f t="shared" si="0"/>
        <v>0.66983870967741921</v>
      </c>
      <c r="H63" s="2">
        <f t="shared" si="1"/>
        <v>0.74176164383561638</v>
      </c>
    </row>
    <row r="64" spans="1:8" x14ac:dyDescent="0.25">
      <c r="A64" s="1">
        <v>43101</v>
      </c>
      <c r="B64" s="4">
        <v>21.336000000000002</v>
      </c>
      <c r="D64">
        <v>31</v>
      </c>
      <c r="F64">
        <f t="shared" si="0"/>
        <v>0.68825806451612914</v>
      </c>
      <c r="H64" s="2">
        <f t="shared" si="1"/>
        <v>0.74419178082191784</v>
      </c>
    </row>
    <row r="65" spans="1:8" x14ac:dyDescent="0.25">
      <c r="A65" s="1">
        <v>43132</v>
      </c>
      <c r="B65" s="4">
        <v>22.218000000000004</v>
      </c>
      <c r="D65">
        <v>28</v>
      </c>
      <c r="F65">
        <f t="shared" si="0"/>
        <v>0.79350000000000009</v>
      </c>
      <c r="H65" s="2">
        <f t="shared" si="1"/>
        <v>0.75336712328767119</v>
      </c>
    </row>
    <row r="66" spans="1:8" x14ac:dyDescent="0.25">
      <c r="A66" s="1">
        <v>43160</v>
      </c>
      <c r="B66" s="4">
        <v>21.446000000000002</v>
      </c>
      <c r="D66">
        <v>31</v>
      </c>
      <c r="F66">
        <f t="shared" si="0"/>
        <v>0.69180645161290333</v>
      </c>
      <c r="H66" s="2">
        <f t="shared" si="1"/>
        <v>0.75579452054794527</v>
      </c>
    </row>
    <row r="67" spans="1:8" x14ac:dyDescent="0.25">
      <c r="A67" s="1">
        <v>43191</v>
      </c>
      <c r="B67" s="4">
        <v>21.550999999999995</v>
      </c>
      <c r="D67">
        <v>30</v>
      </c>
      <c r="F67">
        <f t="shared" si="0"/>
        <v>0.71836666666666649</v>
      </c>
      <c r="H67" s="2">
        <f t="shared" si="1"/>
        <v>0.75950410958904113</v>
      </c>
    </row>
    <row r="68" spans="1:8" x14ac:dyDescent="0.25">
      <c r="A68" s="1">
        <v>43221</v>
      </c>
      <c r="B68" s="4">
        <v>22.952000000000005</v>
      </c>
      <c r="D68">
        <v>31</v>
      </c>
      <c r="F68">
        <f t="shared" si="0"/>
        <v>0.74038709677419368</v>
      </c>
      <c r="H68" s="2">
        <f t="shared" si="1"/>
        <v>0.76473698630136988</v>
      </c>
    </row>
    <row r="69" spans="1:8" x14ac:dyDescent="0.25">
      <c r="A69" s="1">
        <v>43252</v>
      </c>
      <c r="B69" s="4">
        <v>22.409000000000002</v>
      </c>
      <c r="D69">
        <v>30</v>
      </c>
      <c r="F69">
        <f t="shared" ref="F69:F95" si="2">+B69/D69</f>
        <v>0.74696666666666678</v>
      </c>
      <c r="H69" s="2">
        <f t="shared" si="1"/>
        <v>0.76333424657534255</v>
      </c>
    </row>
    <row r="70" spans="1:8" x14ac:dyDescent="0.25">
      <c r="A70" s="1">
        <v>43282</v>
      </c>
      <c r="B70" s="4">
        <v>24.085000000000008</v>
      </c>
      <c r="D70">
        <v>31</v>
      </c>
      <c r="F70">
        <f t="shared" si="2"/>
        <v>0.776935483870968</v>
      </c>
      <c r="H70" s="2">
        <f t="shared" si="1"/>
        <v>0.76062465753424657</v>
      </c>
    </row>
    <row r="71" spans="1:8" x14ac:dyDescent="0.25">
      <c r="A71" s="1">
        <v>43313</v>
      </c>
      <c r="B71" s="4">
        <v>30.843999999999994</v>
      </c>
      <c r="D71">
        <v>31</v>
      </c>
      <c r="F71">
        <f t="shared" si="2"/>
        <v>0.99496774193548365</v>
      </c>
      <c r="H71" s="2">
        <f t="shared" si="1"/>
        <v>0.77372328767123288</v>
      </c>
    </row>
    <row r="72" spans="1:8" x14ac:dyDescent="0.25">
      <c r="A72" s="1">
        <v>43344</v>
      </c>
      <c r="B72" s="4">
        <v>31.315000000000001</v>
      </c>
      <c r="D72">
        <v>30</v>
      </c>
      <c r="F72">
        <f t="shared" si="2"/>
        <v>1.0438333333333334</v>
      </c>
      <c r="H72" s="2">
        <f t="shared" si="1"/>
        <v>0.78001369863013692</v>
      </c>
    </row>
    <row r="73" spans="1:8" x14ac:dyDescent="0.25">
      <c r="A73" s="1">
        <v>43374</v>
      </c>
      <c r="B73" s="4">
        <v>24.612000000000002</v>
      </c>
      <c r="D73">
        <v>31</v>
      </c>
      <c r="F73">
        <f t="shared" si="2"/>
        <v>0.7939354838709678</v>
      </c>
      <c r="H73" s="2">
        <f t="shared" si="1"/>
        <v>0.78004657534246591</v>
      </c>
    </row>
    <row r="74" spans="1:8" x14ac:dyDescent="0.25">
      <c r="A74" s="1">
        <v>43405</v>
      </c>
      <c r="B74" s="4">
        <v>20.82</v>
      </c>
      <c r="D74">
        <v>30</v>
      </c>
      <c r="F74">
        <f t="shared" si="2"/>
        <v>0.69400000000000006</v>
      </c>
      <c r="H74" s="2">
        <f t="shared" si="1"/>
        <v>0.77904931506849318</v>
      </c>
    </row>
    <row r="75" spans="1:8" x14ac:dyDescent="0.25">
      <c r="A75" s="1">
        <v>43435</v>
      </c>
      <c r="B75" s="4">
        <v>26.412000000000003</v>
      </c>
      <c r="D75">
        <v>31</v>
      </c>
      <c r="F75">
        <f t="shared" si="2"/>
        <v>0.85200000000000009</v>
      </c>
      <c r="H75" s="2">
        <f t="shared" si="1"/>
        <v>0.79452054794520532</v>
      </c>
    </row>
    <row r="76" spans="1:8" x14ac:dyDescent="0.25">
      <c r="A76" s="1">
        <v>43466</v>
      </c>
      <c r="B76" s="4">
        <v>23.444000000000006</v>
      </c>
      <c r="D76">
        <v>31</v>
      </c>
      <c r="F76">
        <f t="shared" si="2"/>
        <v>0.7562580645161292</v>
      </c>
      <c r="H76" s="2">
        <f t="shared" si="1"/>
        <v>0.80029589041095894</v>
      </c>
    </row>
    <row r="77" spans="1:8" x14ac:dyDescent="0.25">
      <c r="A77" s="1">
        <v>43497</v>
      </c>
      <c r="B77" s="4">
        <v>24.026</v>
      </c>
      <c r="D77">
        <v>28</v>
      </c>
      <c r="F77">
        <f t="shared" si="2"/>
        <v>0.8580714285714286</v>
      </c>
      <c r="H77" s="2">
        <f t="shared" si="1"/>
        <v>0.80524931506849329</v>
      </c>
    </row>
    <row r="78" spans="1:8" x14ac:dyDescent="0.25">
      <c r="A78" s="1">
        <v>43525</v>
      </c>
      <c r="B78" s="4">
        <v>27.098999999999997</v>
      </c>
      <c r="D78">
        <v>31</v>
      </c>
      <c r="F78">
        <f t="shared" si="2"/>
        <v>0.8741612903225805</v>
      </c>
      <c r="H78" s="2">
        <f t="shared" si="1"/>
        <v>0.82073698630136993</v>
      </c>
    </row>
    <row r="79" spans="1:8" x14ac:dyDescent="0.25">
      <c r="A79" s="1">
        <v>43556</v>
      </c>
      <c r="B79" s="4">
        <v>23.629000000000001</v>
      </c>
      <c r="D79">
        <v>30</v>
      </c>
      <c r="F79">
        <f t="shared" si="2"/>
        <v>0.78763333333333341</v>
      </c>
      <c r="H79" s="2">
        <f t="shared" si="1"/>
        <v>0.82643013698630152</v>
      </c>
    </row>
    <row r="80" spans="1:8" x14ac:dyDescent="0.25">
      <c r="A80" s="1">
        <v>43586</v>
      </c>
      <c r="B80" s="4">
        <v>23.710000000000004</v>
      </c>
      <c r="D80">
        <v>31</v>
      </c>
      <c r="F80">
        <f t="shared" si="2"/>
        <v>0.76483870967741951</v>
      </c>
      <c r="H80" s="2">
        <f t="shared" ref="H80:H95" si="3">SUM(B69:B80)/365</f>
        <v>0.82850684931506857</v>
      </c>
    </row>
    <row r="81" spans="1:8" x14ac:dyDescent="0.25">
      <c r="A81" s="1">
        <v>43617</v>
      </c>
      <c r="B81" s="4">
        <v>31.26</v>
      </c>
      <c r="D81">
        <v>30</v>
      </c>
      <c r="F81">
        <f t="shared" si="2"/>
        <v>1.042</v>
      </c>
      <c r="H81" s="2">
        <f t="shared" si="3"/>
        <v>0.85275616438356161</v>
      </c>
    </row>
    <row r="82" spans="1:8" x14ac:dyDescent="0.25">
      <c r="A82" s="1">
        <v>43647</v>
      </c>
      <c r="B82" s="4">
        <v>39.128999999999991</v>
      </c>
      <c r="D82">
        <v>31</v>
      </c>
      <c r="F82">
        <f t="shared" si="2"/>
        <v>1.2622258064516125</v>
      </c>
      <c r="H82" s="2">
        <f t="shared" si="3"/>
        <v>0.8939726027397259</v>
      </c>
    </row>
    <row r="83" spans="1:8" x14ac:dyDescent="0.25">
      <c r="A83" s="1">
        <v>43678</v>
      </c>
      <c r="B83" s="4">
        <v>37.411000000000001</v>
      </c>
      <c r="D83">
        <v>31</v>
      </c>
      <c r="F83">
        <f t="shared" si="2"/>
        <v>1.2068064516129033</v>
      </c>
      <c r="H83" s="2">
        <f t="shared" si="3"/>
        <v>0.91196438356164389</v>
      </c>
    </row>
    <row r="84" spans="1:8" x14ac:dyDescent="0.25">
      <c r="A84" s="1">
        <v>43709</v>
      </c>
      <c r="B84" s="4">
        <v>26.995000000000001</v>
      </c>
      <c r="D84">
        <v>30</v>
      </c>
      <c r="F84">
        <f t="shared" si="2"/>
        <v>0.89983333333333337</v>
      </c>
      <c r="H84" s="2">
        <f t="shared" si="3"/>
        <v>0.9001287671232876</v>
      </c>
    </row>
    <row r="85" spans="1:8" x14ac:dyDescent="0.25">
      <c r="A85" s="1">
        <v>43739</v>
      </c>
      <c r="B85" s="4">
        <v>26.635999999999996</v>
      </c>
      <c r="D85">
        <v>31</v>
      </c>
      <c r="F85">
        <f t="shared" si="2"/>
        <v>0.85922580645161273</v>
      </c>
      <c r="H85" s="2">
        <f t="shared" si="3"/>
        <v>0.90567397260273952</v>
      </c>
    </row>
    <row r="86" spans="1:8" x14ac:dyDescent="0.25">
      <c r="A86" s="1">
        <v>43770</v>
      </c>
      <c r="B86" s="4">
        <v>22.030999999999999</v>
      </c>
      <c r="D86">
        <v>30</v>
      </c>
      <c r="F86">
        <f t="shared" si="2"/>
        <v>0.73436666666666661</v>
      </c>
      <c r="H86" s="2">
        <f t="shared" si="3"/>
        <v>0.90899178082191778</v>
      </c>
    </row>
    <row r="87" spans="1:8" x14ac:dyDescent="0.25">
      <c r="A87" s="1">
        <v>43800</v>
      </c>
      <c r="B87" s="4">
        <v>23.871000000000009</v>
      </c>
      <c r="D87">
        <v>31</v>
      </c>
      <c r="F87">
        <f t="shared" si="2"/>
        <v>0.77003225806451647</v>
      </c>
      <c r="H87" s="2">
        <f t="shared" si="3"/>
        <v>0.9020301369863013</v>
      </c>
    </row>
    <row r="88" spans="1:8" x14ac:dyDescent="0.25">
      <c r="A88" s="1">
        <v>43831</v>
      </c>
      <c r="B88" s="2">
        <v>23.318000000000005</v>
      </c>
      <c r="D88">
        <v>31</v>
      </c>
      <c r="F88">
        <f t="shared" si="2"/>
        <v>0.75219354838709696</v>
      </c>
      <c r="H88" s="2">
        <f t="shared" si="3"/>
        <v>0.90168493150684936</v>
      </c>
    </row>
    <row r="89" spans="1:8" x14ac:dyDescent="0.25">
      <c r="A89" s="1">
        <v>43862</v>
      </c>
      <c r="B89" s="2">
        <v>22.035999999999998</v>
      </c>
      <c r="D89">
        <v>28</v>
      </c>
      <c r="F89">
        <f t="shared" si="2"/>
        <v>0.78699999999999992</v>
      </c>
      <c r="H89" s="2">
        <f t="shared" si="3"/>
        <v>0.89623287671232865</v>
      </c>
    </row>
    <row r="90" spans="1:8" x14ac:dyDescent="0.25">
      <c r="A90" s="1">
        <v>43891</v>
      </c>
      <c r="B90" s="2">
        <v>23.326000000000001</v>
      </c>
      <c r="D90">
        <v>31</v>
      </c>
      <c r="F90">
        <f t="shared" si="2"/>
        <v>0.75245161290322582</v>
      </c>
      <c r="H90" s="2">
        <f t="shared" si="3"/>
        <v>0.88589589041095895</v>
      </c>
    </row>
    <row r="91" spans="1:8" x14ac:dyDescent="0.25">
      <c r="A91" s="1">
        <v>43922</v>
      </c>
      <c r="B91" s="2">
        <v>21.251999999999995</v>
      </c>
      <c r="D91">
        <v>30</v>
      </c>
      <c r="F91">
        <f t="shared" si="2"/>
        <v>0.70839999999999981</v>
      </c>
      <c r="H91" s="2">
        <f t="shared" si="3"/>
        <v>0.87938356164383569</v>
      </c>
    </row>
    <row r="92" spans="1:8" x14ac:dyDescent="0.25">
      <c r="A92" s="1">
        <v>43952</v>
      </c>
      <c r="B92" s="2">
        <v>23.693999999999992</v>
      </c>
      <c r="D92">
        <v>31</v>
      </c>
      <c r="F92">
        <f t="shared" si="2"/>
        <v>0.76432258064516101</v>
      </c>
      <c r="H92" s="2">
        <f t="shared" si="3"/>
        <v>0.87933972602739741</v>
      </c>
    </row>
    <row r="93" spans="1:8" x14ac:dyDescent="0.25">
      <c r="A93" s="1">
        <v>43983</v>
      </c>
      <c r="B93" s="2">
        <v>29.353000000000009</v>
      </c>
      <c r="D93">
        <v>30</v>
      </c>
      <c r="F93">
        <f t="shared" si="2"/>
        <v>0.9784333333333336</v>
      </c>
      <c r="H93" s="2">
        <f t="shared" si="3"/>
        <v>0.87411506849315079</v>
      </c>
    </row>
    <row r="94" spans="1:8" x14ac:dyDescent="0.25">
      <c r="A94" s="1">
        <v>44013</v>
      </c>
      <c r="B94" s="2">
        <v>28.535</v>
      </c>
      <c r="D94">
        <v>31</v>
      </c>
      <c r="F94">
        <f t="shared" si="2"/>
        <v>0.92048387096774198</v>
      </c>
      <c r="H94" s="2">
        <f t="shared" si="3"/>
        <v>0.84509041095890414</v>
      </c>
    </row>
    <row r="95" spans="1:8" x14ac:dyDescent="0.25">
      <c r="A95" s="1">
        <v>44044</v>
      </c>
      <c r="B95" s="2">
        <v>27.796999999999997</v>
      </c>
      <c r="D95">
        <v>31</v>
      </c>
      <c r="F95">
        <f t="shared" si="2"/>
        <v>0.89667741935483858</v>
      </c>
      <c r="H95" s="2">
        <f t="shared" si="3"/>
        <v>0.81875068493150693</v>
      </c>
    </row>
    <row r="96" spans="1:8" x14ac:dyDescent="0.25">
      <c r="D96">
        <v>30</v>
      </c>
    </row>
    <row r="97" spans="4:8" x14ac:dyDescent="0.25">
      <c r="D97">
        <v>31</v>
      </c>
      <c r="H97" s="7">
        <f>AVERAGE(H15:H95)</f>
        <v>0.78450502283104995</v>
      </c>
    </row>
    <row r="98" spans="4:8" x14ac:dyDescent="0.25">
      <c r="D98">
        <v>30</v>
      </c>
    </row>
    <row r="99" spans="4:8" x14ac:dyDescent="0.25">
      <c r="D99">
        <v>31</v>
      </c>
    </row>
  </sheetData>
  <pageMargins left="0.7" right="0.7" top="0.75" bottom="0.75" header="0.3" footer="0.3"/>
  <pageSetup orientation="portrait" r:id="rId1"/>
  <headerFooter>
    <oddFooter>&amp;L&amp;"Times New Roman,Regular"&amp;9O3035686.v1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7" tint="0.79995117038483843"/>
  </sheetPr>
  <dimension ref="A1:B95"/>
  <sheetViews>
    <sheetView workbookViewId="0">
      <pane xSplit="1" ySplit="3" topLeftCell="B4" activePane="bottomRight" state="frozen"/>
      <selection pane="topRight"/>
      <selection pane="bottomLeft"/>
      <selection pane="bottomRight" activeCell="B4" sqref="B4"/>
    </sheetView>
  </sheetViews>
  <sheetFormatPr defaultRowHeight="15" x14ac:dyDescent="0.25"/>
  <cols>
    <col min="1" max="1" width="17.28515625" bestFit="1" customWidth="1"/>
    <col min="2" max="2" width="9.140625" style="2"/>
  </cols>
  <sheetData>
    <row r="1" spans="1:2" x14ac:dyDescent="0.25">
      <c r="A1" t="s">
        <v>11</v>
      </c>
    </row>
    <row r="2" spans="1:2" x14ac:dyDescent="0.25">
      <c r="A2" t="s">
        <v>12</v>
      </c>
    </row>
    <row r="3" spans="1:2" x14ac:dyDescent="0.25">
      <c r="A3" t="s">
        <v>9</v>
      </c>
    </row>
    <row r="4" spans="1:2" x14ac:dyDescent="0.25">
      <c r="A4" s="1">
        <v>41275</v>
      </c>
      <c r="B4" s="4">
        <v>3.84</v>
      </c>
    </row>
    <row r="5" spans="1:2" x14ac:dyDescent="0.25">
      <c r="A5" s="1">
        <v>41306</v>
      </c>
      <c r="B5" s="4">
        <v>3.4</v>
      </c>
    </row>
    <row r="6" spans="1:2" x14ac:dyDescent="0.25">
      <c r="A6" s="1">
        <v>41334</v>
      </c>
      <c r="B6" s="4">
        <v>3.556</v>
      </c>
    </row>
    <row r="7" spans="1:2" x14ac:dyDescent="0.25">
      <c r="A7" s="1">
        <v>41365</v>
      </c>
      <c r="B7" s="4" t="s">
        <v>14</v>
      </c>
    </row>
    <row r="8" spans="1:2" x14ac:dyDescent="0.25">
      <c r="A8" s="1">
        <v>41395</v>
      </c>
      <c r="B8" s="4">
        <v>2.931</v>
      </c>
    </row>
    <row r="9" spans="1:2" x14ac:dyDescent="0.25">
      <c r="A9" s="1">
        <v>41426</v>
      </c>
      <c r="B9" s="4">
        <v>3.0150000000000001</v>
      </c>
    </row>
    <row r="10" spans="1:2" x14ac:dyDescent="0.25">
      <c r="A10" s="1">
        <v>41456</v>
      </c>
      <c r="B10" s="4">
        <v>3.0129999999999999</v>
      </c>
    </row>
    <row r="11" spans="1:2" x14ac:dyDescent="0.25">
      <c r="A11" s="1">
        <v>41487</v>
      </c>
      <c r="B11" s="4">
        <v>3.097</v>
      </c>
    </row>
    <row r="12" spans="1:2" x14ac:dyDescent="0.25">
      <c r="A12" s="1">
        <v>41518</v>
      </c>
      <c r="B12" s="4">
        <v>3.2530000000000001</v>
      </c>
    </row>
    <row r="13" spans="1:2" x14ac:dyDescent="0.25">
      <c r="A13" s="1">
        <v>41548</v>
      </c>
      <c r="B13" s="4">
        <v>3.5739999999999998</v>
      </c>
    </row>
    <row r="14" spans="1:2" x14ac:dyDescent="0.25">
      <c r="A14" s="1">
        <v>41579</v>
      </c>
      <c r="B14" s="4">
        <v>3.7240000000000002</v>
      </c>
    </row>
    <row r="15" spans="1:2" x14ac:dyDescent="0.25">
      <c r="A15" s="1">
        <v>41609</v>
      </c>
      <c r="B15" s="4">
        <v>3.7650000000000001</v>
      </c>
    </row>
    <row r="16" spans="1:2" x14ac:dyDescent="0.25">
      <c r="A16" s="1">
        <v>41640</v>
      </c>
      <c r="B16" s="4">
        <v>3.0989999999999998</v>
      </c>
    </row>
    <row r="17" spans="1:2" x14ac:dyDescent="0.25">
      <c r="A17" s="1">
        <v>41671</v>
      </c>
      <c r="B17" s="4">
        <v>2.9850000000000003</v>
      </c>
    </row>
    <row r="18" spans="1:2" x14ac:dyDescent="0.25">
      <c r="A18" s="1">
        <v>41699</v>
      </c>
      <c r="B18" s="4">
        <v>3.6150000000000007</v>
      </c>
    </row>
    <row r="19" spans="1:2" x14ac:dyDescent="0.25">
      <c r="A19" s="1">
        <v>41730</v>
      </c>
      <c r="B19" s="4">
        <v>2.8809999999999998</v>
      </c>
    </row>
    <row r="20" spans="1:2" x14ac:dyDescent="0.25">
      <c r="A20" s="1">
        <v>41760</v>
      </c>
      <c r="B20" s="4">
        <v>2.6370000000000005</v>
      </c>
    </row>
    <row r="21" spans="1:2" x14ac:dyDescent="0.25">
      <c r="A21" s="1">
        <v>41791</v>
      </c>
      <c r="B21" s="4">
        <v>2.789000000000001</v>
      </c>
    </row>
    <row r="22" spans="1:2" x14ac:dyDescent="0.25">
      <c r="A22" s="1">
        <v>41821</v>
      </c>
      <c r="B22" s="4">
        <v>3.0989999999999998</v>
      </c>
    </row>
    <row r="23" spans="1:2" x14ac:dyDescent="0.25">
      <c r="A23" s="1">
        <v>41852</v>
      </c>
      <c r="B23" s="4">
        <v>2.8990000000000005</v>
      </c>
    </row>
    <row r="24" spans="1:2" x14ac:dyDescent="0.25">
      <c r="A24" s="1">
        <v>41883</v>
      </c>
      <c r="B24" s="4">
        <v>2.8340000000000001</v>
      </c>
    </row>
    <row r="25" spans="1:2" x14ac:dyDescent="0.25">
      <c r="A25" s="1">
        <v>41913</v>
      </c>
      <c r="B25" s="4">
        <v>3.2530000000000014</v>
      </c>
    </row>
    <row r="26" spans="1:2" x14ac:dyDescent="0.25">
      <c r="A26" s="1">
        <v>41944</v>
      </c>
      <c r="B26" s="4">
        <v>3.0530000000000008</v>
      </c>
    </row>
    <row r="27" spans="1:2" x14ac:dyDescent="0.25">
      <c r="A27" s="1">
        <v>41974</v>
      </c>
      <c r="B27" s="4">
        <v>3.4560000000000004</v>
      </c>
    </row>
    <row r="28" spans="1:2" x14ac:dyDescent="0.25">
      <c r="A28" s="1">
        <v>42005</v>
      </c>
      <c r="B28" s="4">
        <v>3.6630000000000011</v>
      </c>
    </row>
    <row r="29" spans="1:2" x14ac:dyDescent="0.25">
      <c r="A29" s="1">
        <v>42036</v>
      </c>
      <c r="B29" s="4">
        <v>3.281000000000001</v>
      </c>
    </row>
    <row r="30" spans="1:2" x14ac:dyDescent="0.25">
      <c r="A30" s="1">
        <v>42064</v>
      </c>
      <c r="B30" s="4">
        <v>3.4070000000000009</v>
      </c>
    </row>
    <row r="31" spans="1:2" x14ac:dyDescent="0.25">
      <c r="A31" s="1">
        <v>42095</v>
      </c>
      <c r="B31" s="4">
        <v>2.8519999999999999</v>
      </c>
    </row>
    <row r="32" spans="1:2" x14ac:dyDescent="0.25">
      <c r="A32" s="1">
        <v>42125</v>
      </c>
      <c r="B32" s="4">
        <v>2.649</v>
      </c>
    </row>
    <row r="33" spans="1:2" x14ac:dyDescent="0.25">
      <c r="A33" s="1">
        <v>42156</v>
      </c>
      <c r="B33" s="4">
        <v>2.407</v>
      </c>
    </row>
    <row r="34" spans="1:2" x14ac:dyDescent="0.25">
      <c r="A34" s="1">
        <v>42186</v>
      </c>
      <c r="B34" s="4">
        <v>2.5840000000000005</v>
      </c>
    </row>
    <row r="35" spans="1:2" x14ac:dyDescent="0.25">
      <c r="A35" s="1">
        <v>42217</v>
      </c>
      <c r="B35" s="4">
        <v>3.0570000000000008</v>
      </c>
    </row>
    <row r="36" spans="1:2" x14ac:dyDescent="0.25">
      <c r="A36" s="1">
        <v>42248</v>
      </c>
      <c r="B36" s="4">
        <v>3.2830000000000008</v>
      </c>
    </row>
    <row r="37" spans="1:2" x14ac:dyDescent="0.25">
      <c r="A37" s="1">
        <v>42278</v>
      </c>
      <c r="B37" s="4">
        <v>2.8860000000000006</v>
      </c>
    </row>
    <row r="38" spans="1:2" x14ac:dyDescent="0.25">
      <c r="A38" s="1">
        <v>42309</v>
      </c>
      <c r="B38" s="4">
        <v>2.8580000000000001</v>
      </c>
    </row>
    <row r="39" spans="1:2" x14ac:dyDescent="0.25">
      <c r="A39" s="1">
        <v>42339</v>
      </c>
      <c r="B39" s="4">
        <v>2.9880000000000004</v>
      </c>
    </row>
    <row r="40" spans="1:2" x14ac:dyDescent="0.25">
      <c r="A40" s="1">
        <v>42370</v>
      </c>
      <c r="B40" s="4">
        <v>3.1580000000000008</v>
      </c>
    </row>
    <row r="41" spans="1:2" x14ac:dyDescent="0.25">
      <c r="A41" s="1">
        <v>42401</v>
      </c>
      <c r="B41" s="4">
        <v>3.1290000000000004</v>
      </c>
    </row>
    <row r="42" spans="1:2" x14ac:dyDescent="0.25">
      <c r="A42" s="1">
        <v>42430</v>
      </c>
      <c r="B42" s="4">
        <v>3.2280000000000002</v>
      </c>
    </row>
    <row r="43" spans="1:2" x14ac:dyDescent="0.25">
      <c r="A43" s="1">
        <v>42461</v>
      </c>
      <c r="B43" s="4">
        <v>2.7960000000000003</v>
      </c>
    </row>
    <row r="44" spans="1:2" x14ac:dyDescent="0.25">
      <c r="A44" s="1">
        <v>42491</v>
      </c>
      <c r="B44" s="4">
        <v>2.2509999999999994</v>
      </c>
    </row>
    <row r="45" spans="1:2" x14ac:dyDescent="0.25">
      <c r="A45" s="1">
        <v>42522</v>
      </c>
      <c r="B45" s="4">
        <v>1.9789999999999996</v>
      </c>
    </row>
    <row r="46" spans="1:2" x14ac:dyDescent="0.25">
      <c r="A46" s="1">
        <v>42552</v>
      </c>
      <c r="B46" s="4">
        <v>2.1379999999999999</v>
      </c>
    </row>
    <row r="47" spans="1:2" x14ac:dyDescent="0.25">
      <c r="A47" s="1">
        <v>42583</v>
      </c>
      <c r="B47" s="4">
        <v>2.0239999999999996</v>
      </c>
    </row>
    <row r="48" spans="1:2" x14ac:dyDescent="0.25">
      <c r="A48" s="1">
        <v>42614</v>
      </c>
      <c r="B48" s="4">
        <v>2.0160000000000005</v>
      </c>
    </row>
    <row r="49" spans="1:2" x14ac:dyDescent="0.25">
      <c r="A49" s="1">
        <v>42644</v>
      </c>
      <c r="B49" s="4">
        <v>2.1520000000000006</v>
      </c>
    </row>
    <row r="50" spans="1:2" x14ac:dyDescent="0.25">
      <c r="A50" s="1">
        <v>42675</v>
      </c>
      <c r="B50" s="4">
        <v>2.4180000000000001</v>
      </c>
    </row>
    <row r="51" spans="1:2" x14ac:dyDescent="0.25">
      <c r="A51" s="1">
        <v>42705</v>
      </c>
      <c r="B51" s="4">
        <v>2.5189999999999997</v>
      </c>
    </row>
    <row r="52" spans="1:2" x14ac:dyDescent="0.25">
      <c r="A52" s="1">
        <v>42736</v>
      </c>
      <c r="B52" s="4">
        <v>2.8250000000000006</v>
      </c>
    </row>
    <row r="53" spans="1:2" x14ac:dyDescent="0.25">
      <c r="A53" s="1">
        <v>42767</v>
      </c>
      <c r="B53" s="4">
        <v>2.0749999999999997</v>
      </c>
    </row>
    <row r="54" spans="1:2" x14ac:dyDescent="0.25">
      <c r="A54" s="1">
        <v>42795</v>
      </c>
      <c r="B54" s="4">
        <v>2.4090000000000007</v>
      </c>
    </row>
    <row r="55" spans="1:2" x14ac:dyDescent="0.25">
      <c r="A55" s="1">
        <v>42826</v>
      </c>
      <c r="B55" s="4">
        <v>2.1030000000000006</v>
      </c>
    </row>
    <row r="56" spans="1:2" x14ac:dyDescent="0.25">
      <c r="A56" s="1">
        <v>42856</v>
      </c>
      <c r="B56" s="4">
        <v>1.833</v>
      </c>
    </row>
    <row r="57" spans="1:2" x14ac:dyDescent="0.25">
      <c r="A57" s="1">
        <v>42887</v>
      </c>
      <c r="B57" s="4">
        <v>1.8169999999999997</v>
      </c>
    </row>
    <row r="58" spans="1:2" x14ac:dyDescent="0.25">
      <c r="A58" s="1">
        <v>42917</v>
      </c>
      <c r="B58" s="4">
        <v>2.1989999999999994</v>
      </c>
    </row>
    <row r="59" spans="1:2" x14ac:dyDescent="0.25">
      <c r="A59" s="1">
        <v>42948</v>
      </c>
      <c r="B59" s="4">
        <v>2.323</v>
      </c>
    </row>
    <row r="60" spans="1:2" x14ac:dyDescent="0.25">
      <c r="A60" s="1">
        <v>42979</v>
      </c>
      <c r="B60" s="4">
        <v>2.9399999999999995</v>
      </c>
    </row>
    <row r="61" spans="1:2" x14ac:dyDescent="0.25">
      <c r="A61" s="1">
        <v>43009</v>
      </c>
      <c r="B61" s="4">
        <v>2.3250000000000002</v>
      </c>
    </row>
    <row r="62" spans="1:2" x14ac:dyDescent="0.25">
      <c r="A62" s="1">
        <v>43040</v>
      </c>
      <c r="B62" s="4">
        <v>2.2400000000000002</v>
      </c>
    </row>
    <row r="63" spans="1:2" x14ac:dyDescent="0.25">
      <c r="A63" s="1">
        <v>43070</v>
      </c>
      <c r="B63" s="4">
        <v>2.2769999999999997</v>
      </c>
    </row>
    <row r="64" spans="1:2" x14ac:dyDescent="0.25">
      <c r="A64" s="1">
        <v>43101</v>
      </c>
      <c r="B64" s="4">
        <v>2.8040000000000007</v>
      </c>
    </row>
    <row r="65" spans="1:2" x14ac:dyDescent="0.25">
      <c r="A65" s="1">
        <v>43132</v>
      </c>
      <c r="B65" s="4">
        <v>2.0989999999999998</v>
      </c>
    </row>
    <row r="66" spans="1:2" x14ac:dyDescent="0.25">
      <c r="A66" s="1">
        <v>43160</v>
      </c>
      <c r="B66" s="4">
        <v>1.9870000000000003</v>
      </c>
    </row>
    <row r="67" spans="1:2" x14ac:dyDescent="0.25">
      <c r="A67" s="1">
        <v>43191</v>
      </c>
      <c r="B67" s="4">
        <v>1.7669999999999999</v>
      </c>
    </row>
    <row r="68" spans="1:2" x14ac:dyDescent="0.25">
      <c r="A68" s="1">
        <v>43221</v>
      </c>
      <c r="B68" s="4">
        <v>1.6950000000000003</v>
      </c>
    </row>
    <row r="69" spans="1:2" x14ac:dyDescent="0.25">
      <c r="A69" s="1">
        <v>43252</v>
      </c>
      <c r="B69" s="4">
        <v>1.4370000000000001</v>
      </c>
    </row>
    <row r="70" spans="1:2" x14ac:dyDescent="0.25">
      <c r="A70" s="1">
        <v>43282</v>
      </c>
      <c r="B70" s="4">
        <v>1.6400000000000006</v>
      </c>
    </row>
    <row r="71" spans="1:2" x14ac:dyDescent="0.25">
      <c r="A71" s="1">
        <v>43313</v>
      </c>
      <c r="B71" s="4">
        <v>1.5460000000000003</v>
      </c>
    </row>
    <row r="72" spans="1:2" x14ac:dyDescent="0.25">
      <c r="A72" s="1">
        <v>43344</v>
      </c>
      <c r="B72" s="4">
        <v>1.2999999999999998</v>
      </c>
    </row>
    <row r="73" spans="1:2" x14ac:dyDescent="0.25">
      <c r="A73" s="1">
        <v>43374</v>
      </c>
      <c r="B73" s="4">
        <v>1.454</v>
      </c>
    </row>
    <row r="74" spans="1:2" x14ac:dyDescent="0.25">
      <c r="A74" s="1">
        <v>43405</v>
      </c>
      <c r="B74" s="4">
        <v>1.526</v>
      </c>
    </row>
    <row r="75" spans="1:2" x14ac:dyDescent="0.25">
      <c r="A75" s="1">
        <v>43435</v>
      </c>
      <c r="B75" s="4">
        <v>1.8210000000000004</v>
      </c>
    </row>
    <row r="76" spans="1:2" x14ac:dyDescent="0.25">
      <c r="A76" s="1">
        <v>43466</v>
      </c>
      <c r="B76" s="4">
        <v>1.9280000000000002</v>
      </c>
    </row>
    <row r="77" spans="1:2" x14ac:dyDescent="0.25">
      <c r="A77" s="1">
        <v>43497</v>
      </c>
      <c r="B77" s="4">
        <v>1.7719999999999996</v>
      </c>
    </row>
    <row r="78" spans="1:2" x14ac:dyDescent="0.25">
      <c r="A78" s="1">
        <v>43525</v>
      </c>
      <c r="B78" s="4">
        <v>2.1659999999999999</v>
      </c>
    </row>
    <row r="79" spans="1:2" x14ac:dyDescent="0.25">
      <c r="A79" s="1">
        <v>43556</v>
      </c>
      <c r="B79" s="4">
        <v>1.6380000000000003</v>
      </c>
    </row>
    <row r="80" spans="1:2" x14ac:dyDescent="0.25">
      <c r="A80" s="1">
        <v>43586</v>
      </c>
      <c r="B80" s="4">
        <v>1.6380000000000003</v>
      </c>
    </row>
    <row r="81" spans="1:2" x14ac:dyDescent="0.25">
      <c r="A81" s="1">
        <v>43617</v>
      </c>
      <c r="B81" s="4">
        <v>1.5389999999999995</v>
      </c>
    </row>
    <row r="82" spans="1:2" x14ac:dyDescent="0.25">
      <c r="A82" s="1">
        <v>43647</v>
      </c>
      <c r="B82" s="4">
        <v>1.6660000000000004</v>
      </c>
    </row>
    <row r="83" spans="1:2" x14ac:dyDescent="0.25">
      <c r="A83" s="1">
        <v>43678</v>
      </c>
      <c r="B83" s="4">
        <v>2.2400000000000002</v>
      </c>
    </row>
    <row r="84" spans="1:2" x14ac:dyDescent="0.25">
      <c r="A84" s="1">
        <v>43709</v>
      </c>
      <c r="B84" s="4">
        <v>1.7589999999999999</v>
      </c>
    </row>
    <row r="85" spans="1:2" x14ac:dyDescent="0.25">
      <c r="A85" s="1">
        <v>43739</v>
      </c>
      <c r="B85" s="4">
        <v>1.7660000000000002</v>
      </c>
    </row>
    <row r="86" spans="1:2" x14ac:dyDescent="0.25">
      <c r="A86" s="1">
        <v>43770</v>
      </c>
      <c r="B86" s="4">
        <v>1.8329999999999997</v>
      </c>
    </row>
    <row r="87" spans="1:2" x14ac:dyDescent="0.25">
      <c r="A87" s="1">
        <v>43800</v>
      </c>
      <c r="B87" s="4">
        <v>1.9960000000000004</v>
      </c>
    </row>
    <row r="88" spans="1:2" x14ac:dyDescent="0.25">
      <c r="A88" s="1">
        <v>43831</v>
      </c>
      <c r="B88" s="2">
        <v>2.2669999999999999</v>
      </c>
    </row>
    <row r="89" spans="1:2" x14ac:dyDescent="0.25">
      <c r="A89" s="1">
        <v>43862</v>
      </c>
      <c r="B89" s="2">
        <v>2.2230000000000003</v>
      </c>
    </row>
    <row r="90" spans="1:2" x14ac:dyDescent="0.25">
      <c r="A90" s="1">
        <v>43891</v>
      </c>
      <c r="B90" s="2">
        <v>2.1639999999999997</v>
      </c>
    </row>
    <row r="91" spans="1:2" x14ac:dyDescent="0.25">
      <c r="A91" s="1">
        <v>43922</v>
      </c>
      <c r="B91" s="2">
        <v>1.93</v>
      </c>
    </row>
    <row r="92" spans="1:2" x14ac:dyDescent="0.25">
      <c r="A92" s="1">
        <v>43952</v>
      </c>
      <c r="B92" s="2">
        <v>1.8150000000000002</v>
      </c>
    </row>
    <row r="93" spans="1:2" x14ac:dyDescent="0.25">
      <c r="A93" s="1">
        <v>43983</v>
      </c>
      <c r="B93" s="2">
        <v>1.7769999999999999</v>
      </c>
    </row>
    <row r="94" spans="1:2" x14ac:dyDescent="0.25">
      <c r="A94" s="1">
        <v>44013</v>
      </c>
      <c r="B94" s="2">
        <v>1.847</v>
      </c>
    </row>
    <row r="95" spans="1:2" x14ac:dyDescent="0.25">
      <c r="A95" s="1">
        <v>44044</v>
      </c>
      <c r="B95" s="2">
        <v>2.0409999999999999</v>
      </c>
    </row>
  </sheetData>
  <pageMargins left="0.7" right="0.7" top="0.75" bottom="0.75" header="0.3" footer="0.3"/>
  <pageSetup orientation="portrait" r:id="rId1"/>
  <headerFooter>
    <oddFooter>&amp;L&amp;"Times New Roman,Regular"&amp;9O3035686.v1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7" tint="0.79995117038483843"/>
  </sheetPr>
  <dimension ref="A1:B95"/>
  <sheetViews>
    <sheetView workbookViewId="0">
      <pane xSplit="1" ySplit="3" topLeftCell="B4" activePane="bottomRight" state="frozen"/>
      <selection pane="topRight"/>
      <selection pane="bottomLeft"/>
      <selection pane="bottomRight" activeCell="B4" sqref="B4"/>
    </sheetView>
  </sheetViews>
  <sheetFormatPr defaultRowHeight="15" x14ac:dyDescent="0.25"/>
  <cols>
    <col min="1" max="1" width="17.28515625" bestFit="1" customWidth="1"/>
    <col min="2" max="2" width="9.140625" style="2"/>
  </cols>
  <sheetData>
    <row r="1" spans="1:2" x14ac:dyDescent="0.25">
      <c r="A1" t="s">
        <v>11</v>
      </c>
    </row>
    <row r="2" spans="1:2" x14ac:dyDescent="0.25">
      <c r="A2" t="s">
        <v>12</v>
      </c>
    </row>
    <row r="3" spans="1:2" x14ac:dyDescent="0.25">
      <c r="A3" t="s">
        <v>10</v>
      </c>
    </row>
    <row r="4" spans="1:2" x14ac:dyDescent="0.25">
      <c r="A4" s="1">
        <v>41275</v>
      </c>
      <c r="B4" s="4">
        <v>61.582999999999998</v>
      </c>
    </row>
    <row r="5" spans="1:2" x14ac:dyDescent="0.25">
      <c r="A5" s="1">
        <v>41306</v>
      </c>
      <c r="B5" s="4">
        <v>55.125</v>
      </c>
    </row>
    <row r="6" spans="1:2" x14ac:dyDescent="0.25">
      <c r="A6" s="1">
        <v>41334</v>
      </c>
      <c r="B6" s="4">
        <v>59.91</v>
      </c>
    </row>
    <row r="7" spans="1:2" x14ac:dyDescent="0.25">
      <c r="A7" s="1">
        <v>41365</v>
      </c>
      <c r="B7" s="4">
        <v>60.225000000000001</v>
      </c>
    </row>
    <row r="8" spans="1:2" x14ac:dyDescent="0.25">
      <c r="A8" s="1">
        <v>41395</v>
      </c>
      <c r="B8" s="4">
        <v>64.367999999999995</v>
      </c>
    </row>
    <row r="9" spans="1:2" x14ac:dyDescent="0.25">
      <c r="A9" s="1">
        <v>41426</v>
      </c>
      <c r="B9" s="4">
        <v>56.667000000000002</v>
      </c>
    </row>
    <row r="10" spans="1:2" x14ac:dyDescent="0.25">
      <c r="A10" s="1">
        <v>41456</v>
      </c>
      <c r="B10" s="4">
        <v>79.435000000000002</v>
      </c>
    </row>
    <row r="11" spans="1:2" x14ac:dyDescent="0.25">
      <c r="A11" s="1">
        <v>41487</v>
      </c>
      <c r="B11" s="4">
        <v>75.480999999999995</v>
      </c>
    </row>
    <row r="12" spans="1:2" x14ac:dyDescent="0.25">
      <c r="A12" s="1">
        <v>41518</v>
      </c>
      <c r="B12" s="4">
        <v>69.45</v>
      </c>
    </row>
    <row r="13" spans="1:2" x14ac:dyDescent="0.25">
      <c r="A13" s="1">
        <v>41548</v>
      </c>
      <c r="B13" s="4">
        <v>62.655000000000001</v>
      </c>
    </row>
    <row r="14" spans="1:2" x14ac:dyDescent="0.25">
      <c r="A14" s="1">
        <v>41579</v>
      </c>
      <c r="B14" s="4">
        <v>61.844000000000001</v>
      </c>
    </row>
    <row r="15" spans="1:2" x14ac:dyDescent="0.25">
      <c r="A15" s="1">
        <v>41609</v>
      </c>
      <c r="B15" s="4">
        <v>58.923999999999999</v>
      </c>
    </row>
    <row r="16" spans="1:2" x14ac:dyDescent="0.25">
      <c r="A16" s="1">
        <v>41640</v>
      </c>
      <c r="B16" s="4">
        <v>58.847000000000001</v>
      </c>
    </row>
    <row r="17" spans="1:2" x14ac:dyDescent="0.25">
      <c r="A17" s="1">
        <v>41671</v>
      </c>
      <c r="B17" s="4">
        <v>52.17</v>
      </c>
    </row>
    <row r="18" spans="1:2" x14ac:dyDescent="0.25">
      <c r="A18" s="1">
        <v>41699</v>
      </c>
      <c r="B18" s="4">
        <v>58.317000000000007</v>
      </c>
    </row>
    <row r="19" spans="1:2" x14ac:dyDescent="0.25">
      <c r="A19" s="1">
        <v>41730</v>
      </c>
      <c r="B19" s="4">
        <v>54.59200000000002</v>
      </c>
    </row>
    <row r="20" spans="1:2" x14ac:dyDescent="0.25">
      <c r="A20" s="1">
        <v>41760</v>
      </c>
      <c r="B20" s="4">
        <v>55.923999999999992</v>
      </c>
    </row>
    <row r="21" spans="1:2" x14ac:dyDescent="0.25">
      <c r="A21" s="1">
        <v>41791</v>
      </c>
      <c r="B21" s="4">
        <v>50.063000000000002</v>
      </c>
    </row>
    <row r="22" spans="1:2" x14ac:dyDescent="0.25">
      <c r="A22" s="1">
        <v>41821</v>
      </c>
      <c r="B22" s="4">
        <v>61.932000000000002</v>
      </c>
    </row>
    <row r="23" spans="1:2" x14ac:dyDescent="0.25">
      <c r="A23" s="1">
        <v>41852</v>
      </c>
      <c r="B23" s="4">
        <v>62.392999999999986</v>
      </c>
    </row>
    <row r="24" spans="1:2" x14ac:dyDescent="0.25">
      <c r="A24" s="1">
        <v>41883</v>
      </c>
      <c r="B24" s="4">
        <v>62.738</v>
      </c>
    </row>
    <row r="25" spans="1:2" x14ac:dyDescent="0.25">
      <c r="A25" s="1">
        <v>41913</v>
      </c>
      <c r="B25" s="4">
        <v>70.782000000000011</v>
      </c>
    </row>
    <row r="26" spans="1:2" x14ac:dyDescent="0.25">
      <c r="A26" s="1">
        <v>41944</v>
      </c>
      <c r="B26" s="4">
        <v>47.210000000000008</v>
      </c>
    </row>
    <row r="27" spans="1:2" x14ac:dyDescent="0.25">
      <c r="A27" s="1">
        <v>41974</v>
      </c>
      <c r="B27" s="4">
        <v>70.796000000000006</v>
      </c>
    </row>
    <row r="28" spans="1:2" x14ac:dyDescent="0.25">
      <c r="A28" s="1">
        <v>42005</v>
      </c>
      <c r="B28" s="4">
        <v>63.277000000000001</v>
      </c>
    </row>
    <row r="29" spans="1:2" x14ac:dyDescent="0.25">
      <c r="A29" s="1">
        <v>42036</v>
      </c>
      <c r="B29" s="4">
        <v>57.362957000000002</v>
      </c>
    </row>
    <row r="30" spans="1:2" x14ac:dyDescent="0.25">
      <c r="A30" s="1">
        <v>42064</v>
      </c>
      <c r="B30" s="4">
        <v>56.291580000000003</v>
      </c>
    </row>
    <row r="31" spans="1:2" x14ac:dyDescent="0.25">
      <c r="A31" s="1">
        <v>42095</v>
      </c>
      <c r="B31" s="4">
        <v>52.487930000000013</v>
      </c>
    </row>
    <row r="32" spans="1:2" x14ac:dyDescent="0.25">
      <c r="A32" s="1">
        <v>42125</v>
      </c>
      <c r="B32" s="4">
        <v>57.437480000000015</v>
      </c>
    </row>
    <row r="33" spans="1:2" x14ac:dyDescent="0.25">
      <c r="A33" s="1">
        <v>42156</v>
      </c>
      <c r="B33" s="4">
        <v>55.155706999999985</v>
      </c>
    </row>
    <row r="34" spans="1:2" x14ac:dyDescent="0.25">
      <c r="A34" s="1">
        <v>42186</v>
      </c>
      <c r="B34" s="4">
        <v>63.189827999999999</v>
      </c>
    </row>
    <row r="35" spans="1:2" x14ac:dyDescent="0.25">
      <c r="A35" s="1">
        <v>42217</v>
      </c>
      <c r="B35" s="4">
        <v>62.675292999999989</v>
      </c>
    </row>
    <row r="36" spans="1:2" x14ac:dyDescent="0.25">
      <c r="A36" s="1">
        <v>42248</v>
      </c>
      <c r="B36" s="4">
        <v>76.275999999999996</v>
      </c>
    </row>
    <row r="37" spans="1:2" x14ac:dyDescent="0.25">
      <c r="A37" s="1">
        <v>42278</v>
      </c>
      <c r="B37" s="4">
        <v>68.568000000000012</v>
      </c>
    </row>
    <row r="38" spans="1:2" x14ac:dyDescent="0.25">
      <c r="A38" s="1">
        <v>42309</v>
      </c>
      <c r="B38" s="4">
        <v>58.751628999999994</v>
      </c>
    </row>
    <row r="39" spans="1:2" x14ac:dyDescent="0.25">
      <c r="A39" s="1">
        <v>42339</v>
      </c>
      <c r="B39" s="4">
        <v>60.257313000000003</v>
      </c>
    </row>
    <row r="40" spans="1:2" x14ac:dyDescent="0.25">
      <c r="A40" s="1">
        <v>42370</v>
      </c>
      <c r="B40" s="4">
        <v>61.936000000000021</v>
      </c>
    </row>
    <row r="41" spans="1:2" x14ac:dyDescent="0.25">
      <c r="A41" s="1">
        <v>42401</v>
      </c>
      <c r="B41" s="4">
        <v>60.535999999999994</v>
      </c>
    </row>
    <row r="42" spans="1:2" x14ac:dyDescent="0.25">
      <c r="A42" s="1">
        <v>42430</v>
      </c>
      <c r="B42" s="4">
        <v>57.268000000000001</v>
      </c>
    </row>
    <row r="43" spans="1:2" x14ac:dyDescent="0.25">
      <c r="A43" s="1">
        <v>42461</v>
      </c>
      <c r="B43" s="4">
        <v>55.600999999999999</v>
      </c>
    </row>
    <row r="44" spans="1:2" x14ac:dyDescent="0.25">
      <c r="A44" s="1">
        <v>42491</v>
      </c>
      <c r="B44" s="4">
        <v>58.36</v>
      </c>
    </row>
    <row r="45" spans="1:2" x14ac:dyDescent="0.25">
      <c r="A45" s="1">
        <v>42522</v>
      </c>
      <c r="B45" s="4">
        <v>51.188432999999996</v>
      </c>
    </row>
    <row r="46" spans="1:2" x14ac:dyDescent="0.25">
      <c r="A46" s="1">
        <v>42552</v>
      </c>
      <c r="B46" s="4">
        <v>57.251542999999998</v>
      </c>
    </row>
    <row r="47" spans="1:2" x14ac:dyDescent="0.25">
      <c r="A47" s="1">
        <v>42583</v>
      </c>
      <c r="B47" s="4">
        <v>61.356999999999985</v>
      </c>
    </row>
    <row r="48" spans="1:2" x14ac:dyDescent="0.25">
      <c r="A48" s="1">
        <v>42614</v>
      </c>
      <c r="B48" s="4">
        <v>50.288000000000004</v>
      </c>
    </row>
    <row r="49" spans="1:2" x14ac:dyDescent="0.25">
      <c r="A49" s="1">
        <v>42644</v>
      </c>
      <c r="B49" s="4">
        <v>70.799000000000007</v>
      </c>
    </row>
    <row r="50" spans="1:2" x14ac:dyDescent="0.25">
      <c r="A50" s="1">
        <v>42675</v>
      </c>
      <c r="B50" s="4">
        <v>59.744999999999997</v>
      </c>
    </row>
    <row r="51" spans="1:2" x14ac:dyDescent="0.25">
      <c r="A51" s="1">
        <v>42705</v>
      </c>
      <c r="B51" s="4">
        <v>55.244000000000007</v>
      </c>
    </row>
    <row r="52" spans="1:2" x14ac:dyDescent="0.25">
      <c r="A52" s="1">
        <v>42736</v>
      </c>
      <c r="B52" s="4">
        <v>49.548000000000002</v>
      </c>
    </row>
    <row r="53" spans="1:2" x14ac:dyDescent="0.25">
      <c r="A53" s="1">
        <v>42767</v>
      </c>
      <c r="B53" s="4">
        <v>45.626020000000004</v>
      </c>
    </row>
    <row r="54" spans="1:2" x14ac:dyDescent="0.25">
      <c r="A54" s="1">
        <v>42795</v>
      </c>
      <c r="B54" s="4">
        <v>47.713599999999985</v>
      </c>
    </row>
    <row r="55" spans="1:2" x14ac:dyDescent="0.25">
      <c r="A55" s="1">
        <v>42826</v>
      </c>
      <c r="B55" s="4">
        <v>48.487995999999988</v>
      </c>
    </row>
    <row r="56" spans="1:2" x14ac:dyDescent="0.25">
      <c r="A56" s="1">
        <v>42856</v>
      </c>
      <c r="B56" s="4">
        <v>52.868003619047634</v>
      </c>
    </row>
    <row r="57" spans="1:2" x14ac:dyDescent="0.25">
      <c r="A57" s="1">
        <v>42887</v>
      </c>
      <c r="B57" s="4">
        <v>41.317999999999991</v>
      </c>
    </row>
    <row r="58" spans="1:2" x14ac:dyDescent="0.25">
      <c r="A58" s="1">
        <v>42917</v>
      </c>
      <c r="B58" s="4">
        <v>52.753748000000016</v>
      </c>
    </row>
    <row r="59" spans="1:2" x14ac:dyDescent="0.25">
      <c r="A59" s="1">
        <v>42948</v>
      </c>
      <c r="B59" s="4">
        <v>71.277328999999966</v>
      </c>
    </row>
    <row r="60" spans="1:2" x14ac:dyDescent="0.25">
      <c r="A60" s="1">
        <v>42979</v>
      </c>
      <c r="B60" s="4">
        <v>77.924752000000041</v>
      </c>
    </row>
    <row r="61" spans="1:2" x14ac:dyDescent="0.25">
      <c r="A61" s="1">
        <v>43009</v>
      </c>
      <c r="B61" s="4">
        <v>71.227695000000026</v>
      </c>
    </row>
    <row r="62" spans="1:2" x14ac:dyDescent="0.25">
      <c r="A62" s="1">
        <v>43040</v>
      </c>
      <c r="B62" s="4">
        <v>63.93397299999998</v>
      </c>
    </row>
    <row r="63" spans="1:2" x14ac:dyDescent="0.25">
      <c r="A63" s="1">
        <v>43070</v>
      </c>
      <c r="B63" s="4">
        <v>67.636833999999979</v>
      </c>
    </row>
    <row r="64" spans="1:2" x14ac:dyDescent="0.25">
      <c r="A64" s="1">
        <v>43101</v>
      </c>
      <c r="B64" s="4">
        <v>62.416999999999987</v>
      </c>
    </row>
    <row r="65" spans="1:2" x14ac:dyDescent="0.25">
      <c r="A65" s="1">
        <v>43132</v>
      </c>
      <c r="B65" s="4">
        <v>37.950999999999993</v>
      </c>
    </row>
    <row r="66" spans="1:2" x14ac:dyDescent="0.25">
      <c r="A66" s="1">
        <v>43160</v>
      </c>
      <c r="B66" s="4">
        <v>36.413999999999994</v>
      </c>
    </row>
    <row r="67" spans="1:2" x14ac:dyDescent="0.25">
      <c r="A67" s="1">
        <v>43191</v>
      </c>
      <c r="B67" s="4">
        <v>38.161999999999992</v>
      </c>
    </row>
    <row r="68" spans="1:2" x14ac:dyDescent="0.25">
      <c r="A68" s="1">
        <v>43221</v>
      </c>
      <c r="B68" s="4">
        <v>46.893000000000001</v>
      </c>
    </row>
    <row r="69" spans="1:2" x14ac:dyDescent="0.25">
      <c r="A69" s="1">
        <v>43252</v>
      </c>
      <c r="B69" s="4">
        <v>47.094999999999999</v>
      </c>
    </row>
    <row r="70" spans="1:2" x14ac:dyDescent="0.25">
      <c r="A70" s="1">
        <v>43282</v>
      </c>
      <c r="B70" s="4">
        <v>49.946999999999996</v>
      </c>
    </row>
    <row r="71" spans="1:2" x14ac:dyDescent="0.25">
      <c r="A71" s="1">
        <v>43313</v>
      </c>
      <c r="B71" s="4">
        <v>38.161999999999992</v>
      </c>
    </row>
    <row r="72" spans="1:2" x14ac:dyDescent="0.25">
      <c r="A72" s="1">
        <v>43344</v>
      </c>
      <c r="B72" s="4">
        <v>62.073</v>
      </c>
    </row>
    <row r="73" spans="1:2" x14ac:dyDescent="0.25">
      <c r="A73" s="1">
        <v>43374</v>
      </c>
      <c r="B73" s="4">
        <v>57.908999999999992</v>
      </c>
    </row>
    <row r="74" spans="1:2" x14ac:dyDescent="0.25">
      <c r="A74" s="1">
        <v>43405</v>
      </c>
      <c r="B74" s="4">
        <v>50.991</v>
      </c>
    </row>
    <row r="75" spans="1:2" x14ac:dyDescent="0.25">
      <c r="A75" s="1">
        <v>43435</v>
      </c>
      <c r="B75" s="4">
        <v>57.290000000000006</v>
      </c>
    </row>
    <row r="76" spans="1:2" x14ac:dyDescent="0.25">
      <c r="A76" s="1">
        <v>43466</v>
      </c>
      <c r="B76" s="4">
        <v>59.866999999999983</v>
      </c>
    </row>
    <row r="77" spans="1:2" x14ac:dyDescent="0.25">
      <c r="A77" s="1">
        <v>43497</v>
      </c>
      <c r="B77" s="4">
        <v>55.571999999999989</v>
      </c>
    </row>
    <row r="78" spans="1:2" x14ac:dyDescent="0.25">
      <c r="A78" s="1">
        <v>43525</v>
      </c>
      <c r="B78" s="4">
        <v>52.197999999999986</v>
      </c>
    </row>
    <row r="79" spans="1:2" x14ac:dyDescent="0.25">
      <c r="A79" s="1">
        <v>43556</v>
      </c>
      <c r="B79" s="4">
        <v>46.289000000000009</v>
      </c>
    </row>
    <row r="80" spans="1:2" x14ac:dyDescent="0.25">
      <c r="A80" s="1">
        <v>43586</v>
      </c>
      <c r="B80" s="4">
        <v>56.844000000000001</v>
      </c>
    </row>
    <row r="81" spans="1:2" x14ac:dyDescent="0.25">
      <c r="A81" s="1">
        <v>43617</v>
      </c>
      <c r="B81" s="4">
        <v>63.143000000000008</v>
      </c>
    </row>
    <row r="82" spans="1:2" x14ac:dyDescent="0.25">
      <c r="A82" s="1">
        <v>43647</v>
      </c>
      <c r="B82" s="4">
        <v>63.30599999999999</v>
      </c>
    </row>
    <row r="83" spans="1:2" x14ac:dyDescent="0.25">
      <c r="A83" s="1">
        <v>43678</v>
      </c>
      <c r="B83" s="4">
        <v>75.89700000000002</v>
      </c>
    </row>
    <row r="84" spans="1:2" x14ac:dyDescent="0.25">
      <c r="A84" s="1">
        <v>43709</v>
      </c>
      <c r="B84" s="4">
        <v>58.351999999999983</v>
      </c>
    </row>
    <row r="85" spans="1:2" x14ac:dyDescent="0.25">
      <c r="A85" s="1">
        <v>43739</v>
      </c>
      <c r="B85" s="4">
        <v>63.875999999999998</v>
      </c>
    </row>
    <row r="86" spans="1:2" x14ac:dyDescent="0.25">
      <c r="A86" s="1">
        <v>43770</v>
      </c>
      <c r="B86" s="4">
        <v>60.259</v>
      </c>
    </row>
    <row r="87" spans="1:2" x14ac:dyDescent="0.25">
      <c r="A87" s="1">
        <v>43800</v>
      </c>
      <c r="B87" s="4">
        <v>56.489999999999995</v>
      </c>
    </row>
    <row r="88" spans="1:2" x14ac:dyDescent="0.25">
      <c r="A88" s="1">
        <v>43831</v>
      </c>
      <c r="B88" s="2">
        <v>53.900999999999996</v>
      </c>
    </row>
    <row r="89" spans="1:2" x14ac:dyDescent="0.25">
      <c r="A89" s="1">
        <v>43862</v>
      </c>
      <c r="B89" s="2">
        <v>52.658616000000002</v>
      </c>
    </row>
    <row r="90" spans="1:2" x14ac:dyDescent="0.25">
      <c r="A90" s="1">
        <v>43891</v>
      </c>
      <c r="B90" s="2">
        <v>58.308614000000013</v>
      </c>
    </row>
    <row r="91" spans="1:2" x14ac:dyDescent="0.25">
      <c r="A91" s="1">
        <v>43922</v>
      </c>
      <c r="B91" s="2">
        <v>49.263998000000008</v>
      </c>
    </row>
    <row r="92" spans="1:2" x14ac:dyDescent="0.25">
      <c r="A92" s="1">
        <v>43952</v>
      </c>
      <c r="B92" s="2">
        <v>54.399529000000001</v>
      </c>
    </row>
    <row r="93" spans="1:2" x14ac:dyDescent="0.25">
      <c r="A93" s="1">
        <v>43983</v>
      </c>
      <c r="B93" s="2">
        <v>57.392255000000006</v>
      </c>
    </row>
    <row r="94" spans="1:2" x14ac:dyDescent="0.25">
      <c r="A94" s="1">
        <v>44013</v>
      </c>
      <c r="B94" s="2">
        <v>61.593162999999997</v>
      </c>
    </row>
    <row r="95" spans="1:2" x14ac:dyDescent="0.25">
      <c r="A95" s="1">
        <v>44044</v>
      </c>
      <c r="B95" s="2">
        <v>74.757518999999988</v>
      </c>
    </row>
  </sheetData>
  <pageMargins left="0.7" right="0.7" top="0.75" bottom="0.75" header="0.3" footer="0.3"/>
  <pageSetup orientation="portrait" r:id="rId1"/>
  <headerFooter>
    <oddFooter>&amp;L&amp;"Times New Roman,Regular"&amp;9O3035686.v1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5117038483843"/>
  </sheetPr>
  <dimension ref="A1:B95"/>
  <sheetViews>
    <sheetView workbookViewId="0">
      <pane xSplit="1" ySplit="3" topLeftCell="B4" activePane="bottomRight" state="frozen"/>
      <selection pane="topRight"/>
      <selection pane="bottomLeft"/>
      <selection pane="bottomRight" activeCell="B4" sqref="B4"/>
    </sheetView>
  </sheetViews>
  <sheetFormatPr defaultRowHeight="15" x14ac:dyDescent="0.25"/>
  <cols>
    <col min="1" max="1" width="17.28515625" bestFit="1" customWidth="1"/>
    <col min="2" max="2" width="9.140625" style="2"/>
  </cols>
  <sheetData>
    <row r="1" spans="1:2" x14ac:dyDescent="0.25">
      <c r="A1" t="s">
        <v>11</v>
      </c>
    </row>
    <row r="2" spans="1:2" x14ac:dyDescent="0.25">
      <c r="A2" t="s">
        <v>12</v>
      </c>
    </row>
    <row r="3" spans="1:2" x14ac:dyDescent="0.25">
      <c r="A3" t="s">
        <v>1</v>
      </c>
    </row>
    <row r="4" spans="1:2" x14ac:dyDescent="0.25">
      <c r="A4" s="1">
        <v>41275</v>
      </c>
      <c r="B4" s="4">
        <v>2.8929999999999998</v>
      </c>
    </row>
    <row r="5" spans="1:2" x14ac:dyDescent="0.25">
      <c r="A5" s="1">
        <v>41306</v>
      </c>
      <c r="B5" s="4">
        <v>2.9329999999999998</v>
      </c>
    </row>
    <row r="6" spans="1:2" x14ac:dyDescent="0.25">
      <c r="A6" s="1">
        <v>41334</v>
      </c>
      <c r="B6" s="4">
        <v>3.1230000000000002</v>
      </c>
    </row>
    <row r="7" spans="1:2" x14ac:dyDescent="0.25">
      <c r="A7" s="1">
        <v>41365</v>
      </c>
      <c r="B7" s="4">
        <v>2.0750000000000002</v>
      </c>
    </row>
    <row r="8" spans="1:2" x14ac:dyDescent="0.25">
      <c r="A8" s="1">
        <v>41395</v>
      </c>
      <c r="B8" s="4">
        <v>1.026</v>
      </c>
    </row>
    <row r="9" spans="1:2" x14ac:dyDescent="0.25">
      <c r="A9" s="1">
        <v>41426</v>
      </c>
      <c r="B9" s="4">
        <v>1.3049999999999999</v>
      </c>
    </row>
    <row r="10" spans="1:2" x14ac:dyDescent="0.25">
      <c r="A10" s="1">
        <v>41456</v>
      </c>
      <c r="B10" s="4">
        <v>1.032</v>
      </c>
    </row>
    <row r="11" spans="1:2" x14ac:dyDescent="0.25">
      <c r="A11" s="1">
        <v>41487</v>
      </c>
      <c r="B11" s="4" t="s">
        <v>13</v>
      </c>
    </row>
    <row r="12" spans="1:2" x14ac:dyDescent="0.25">
      <c r="A12" s="1">
        <v>41518</v>
      </c>
      <c r="B12" s="4" t="s">
        <v>13</v>
      </c>
    </row>
    <row r="13" spans="1:2" x14ac:dyDescent="0.25">
      <c r="A13" s="1">
        <v>41548</v>
      </c>
      <c r="B13" s="4">
        <v>1.9830000000000001</v>
      </c>
    </row>
    <row r="14" spans="1:2" x14ac:dyDescent="0.25">
      <c r="A14" s="1">
        <v>41579</v>
      </c>
      <c r="B14" s="4">
        <v>1.8089999999999999</v>
      </c>
    </row>
    <row r="15" spans="1:2" x14ac:dyDescent="0.25">
      <c r="A15" s="1">
        <v>41609</v>
      </c>
      <c r="B15" s="4">
        <v>1.9219999999999999</v>
      </c>
    </row>
    <row r="16" spans="1:2" x14ac:dyDescent="0.25">
      <c r="A16" s="1">
        <v>41640</v>
      </c>
      <c r="B16" s="4">
        <v>2.64</v>
      </c>
    </row>
    <row r="17" spans="1:2" x14ac:dyDescent="0.25">
      <c r="A17" s="1">
        <v>41671</v>
      </c>
      <c r="B17" s="4">
        <v>2.7509999999999999</v>
      </c>
    </row>
    <row r="18" spans="1:2" x14ac:dyDescent="0.25">
      <c r="A18" s="1">
        <v>41699</v>
      </c>
      <c r="B18" s="4">
        <v>3.0219999999999998</v>
      </c>
    </row>
    <row r="19" spans="1:2" x14ac:dyDescent="0.25">
      <c r="A19" s="1">
        <v>41730</v>
      </c>
      <c r="B19" s="4">
        <v>2.0569999999999999</v>
      </c>
    </row>
    <row r="20" spans="1:2" x14ac:dyDescent="0.25">
      <c r="A20" s="1">
        <v>41760</v>
      </c>
      <c r="B20" s="4">
        <v>1.1930000000000001</v>
      </c>
    </row>
    <row r="21" spans="1:2" x14ac:dyDescent="0.25">
      <c r="A21" s="1">
        <v>41791</v>
      </c>
      <c r="B21" s="4">
        <v>0.98599999999999999</v>
      </c>
    </row>
    <row r="22" spans="1:2" x14ac:dyDescent="0.25">
      <c r="A22" s="1">
        <v>41821</v>
      </c>
      <c r="B22" s="4">
        <v>1.0740000000000001</v>
      </c>
    </row>
    <row r="23" spans="1:2" x14ac:dyDescent="0.25">
      <c r="A23" s="1">
        <v>41852</v>
      </c>
      <c r="B23" s="4">
        <v>1.0920000000000001</v>
      </c>
    </row>
    <row r="24" spans="1:2" x14ac:dyDescent="0.25">
      <c r="A24" s="1">
        <v>41883</v>
      </c>
      <c r="B24" s="4">
        <v>1.121</v>
      </c>
    </row>
    <row r="25" spans="1:2" x14ac:dyDescent="0.25">
      <c r="A25" s="1">
        <v>41913</v>
      </c>
      <c r="B25" s="4">
        <v>1.6519999999999999</v>
      </c>
    </row>
    <row r="26" spans="1:2" x14ac:dyDescent="0.25">
      <c r="A26" s="1">
        <v>41944</v>
      </c>
      <c r="B26" s="4">
        <v>1.8859999999999999</v>
      </c>
    </row>
    <row r="27" spans="1:2" x14ac:dyDescent="0.25">
      <c r="A27" s="1">
        <v>41974</v>
      </c>
      <c r="B27" s="4">
        <v>1.778</v>
      </c>
    </row>
    <row r="28" spans="1:2" x14ac:dyDescent="0.25">
      <c r="A28" s="1">
        <v>42005</v>
      </c>
      <c r="B28" s="4">
        <v>2.677</v>
      </c>
    </row>
    <row r="29" spans="1:2" x14ac:dyDescent="0.25">
      <c r="A29" s="1">
        <v>42036</v>
      </c>
      <c r="B29" s="4">
        <v>2.9289999999999998</v>
      </c>
    </row>
    <row r="30" spans="1:2" x14ac:dyDescent="0.25">
      <c r="A30" s="1">
        <v>42064</v>
      </c>
      <c r="B30" s="4">
        <v>3.1</v>
      </c>
    </row>
    <row r="31" spans="1:2" x14ac:dyDescent="0.25">
      <c r="A31" s="1">
        <v>42095</v>
      </c>
      <c r="B31" s="4">
        <v>2.0430000000000001</v>
      </c>
    </row>
    <row r="32" spans="1:2" x14ac:dyDescent="0.25">
      <c r="A32" s="1">
        <v>42125</v>
      </c>
      <c r="B32" s="4">
        <v>1.157</v>
      </c>
    </row>
    <row r="33" spans="1:2" x14ac:dyDescent="0.25">
      <c r="A33" s="1">
        <v>42156</v>
      </c>
      <c r="B33" s="4">
        <v>1.0580000000000001</v>
      </c>
    </row>
    <row r="34" spans="1:2" x14ac:dyDescent="0.25">
      <c r="A34" s="1">
        <v>42186</v>
      </c>
      <c r="B34" s="4">
        <v>1.111</v>
      </c>
    </row>
    <row r="35" spans="1:2" x14ac:dyDescent="0.25">
      <c r="A35" s="1">
        <v>42217</v>
      </c>
      <c r="B35" s="4">
        <v>1.0920000000000001</v>
      </c>
    </row>
    <row r="36" spans="1:2" x14ac:dyDescent="0.25">
      <c r="A36" s="1">
        <v>42248</v>
      </c>
      <c r="B36" s="4">
        <v>1.2190000000000001</v>
      </c>
    </row>
    <row r="37" spans="1:2" x14ac:dyDescent="0.25">
      <c r="A37" s="1">
        <v>42278</v>
      </c>
      <c r="B37" s="4">
        <v>1.4059999999999999</v>
      </c>
    </row>
    <row r="38" spans="1:2" x14ac:dyDescent="0.25">
      <c r="A38" s="1">
        <v>42309</v>
      </c>
      <c r="B38" s="4">
        <v>1.7290000000000001</v>
      </c>
    </row>
    <row r="39" spans="1:2" x14ac:dyDescent="0.25">
      <c r="A39" s="1">
        <v>42339</v>
      </c>
      <c r="B39" s="4">
        <v>1.744</v>
      </c>
    </row>
    <row r="40" spans="1:2" x14ac:dyDescent="0.25">
      <c r="A40" s="1">
        <v>42370</v>
      </c>
      <c r="B40" s="4">
        <v>2.801000000000001</v>
      </c>
    </row>
    <row r="41" spans="1:2" x14ac:dyDescent="0.25">
      <c r="A41" s="1">
        <v>42401</v>
      </c>
      <c r="B41" s="4">
        <v>2.8300000000000005</v>
      </c>
    </row>
    <row r="42" spans="1:2" x14ac:dyDescent="0.25">
      <c r="A42" s="1">
        <v>42430</v>
      </c>
      <c r="B42" s="4">
        <v>2.9680000000000004</v>
      </c>
    </row>
    <row r="43" spans="1:2" x14ac:dyDescent="0.25">
      <c r="A43" s="1">
        <v>42461</v>
      </c>
      <c r="B43" s="4">
        <v>2.0019999999999993</v>
      </c>
    </row>
    <row r="44" spans="1:2" x14ac:dyDescent="0.25">
      <c r="A44" s="1">
        <v>42491</v>
      </c>
      <c r="B44" s="4">
        <v>1.1670000000000003</v>
      </c>
    </row>
    <row r="45" spans="1:2" x14ac:dyDescent="0.25">
      <c r="A45" s="1">
        <v>42522</v>
      </c>
      <c r="B45" s="4">
        <v>1.165</v>
      </c>
    </row>
    <row r="46" spans="1:2" x14ac:dyDescent="0.25">
      <c r="A46" s="1">
        <v>42552</v>
      </c>
      <c r="B46" s="4">
        <v>1.0150000000000003</v>
      </c>
    </row>
    <row r="47" spans="1:2" x14ac:dyDescent="0.25">
      <c r="A47" s="1">
        <v>42583</v>
      </c>
      <c r="B47" s="4">
        <v>0.97400000000000053</v>
      </c>
    </row>
    <row r="48" spans="1:2" x14ac:dyDescent="0.25">
      <c r="A48" s="1">
        <v>42614</v>
      </c>
      <c r="B48" s="4">
        <v>1.0040000000000004</v>
      </c>
    </row>
    <row r="49" spans="1:2" x14ac:dyDescent="0.25">
      <c r="A49" s="1">
        <v>42644</v>
      </c>
      <c r="B49" s="4">
        <v>1.478</v>
      </c>
    </row>
    <row r="50" spans="1:2" x14ac:dyDescent="0.25">
      <c r="A50" s="1">
        <v>42675</v>
      </c>
      <c r="B50" s="4">
        <v>1.6110000000000002</v>
      </c>
    </row>
    <row r="51" spans="1:2" x14ac:dyDescent="0.25">
      <c r="A51" s="1">
        <v>42705</v>
      </c>
      <c r="B51" s="4">
        <v>1.6350000000000005</v>
      </c>
    </row>
    <row r="52" spans="1:2" x14ac:dyDescent="0.25">
      <c r="A52" s="1">
        <v>42736</v>
      </c>
      <c r="B52" s="4">
        <v>2.6120000000000005</v>
      </c>
    </row>
    <row r="53" spans="1:2" x14ac:dyDescent="0.25">
      <c r="A53" s="1">
        <v>42767</v>
      </c>
      <c r="B53" s="4">
        <v>2.8090000000000006</v>
      </c>
    </row>
    <row r="54" spans="1:2" x14ac:dyDescent="0.25">
      <c r="A54" s="1">
        <v>42795</v>
      </c>
      <c r="B54" s="4">
        <v>2.7600000000000007</v>
      </c>
    </row>
    <row r="55" spans="1:2" x14ac:dyDescent="0.25">
      <c r="A55" s="1">
        <v>42826</v>
      </c>
      <c r="B55" s="4">
        <v>1.7970000000000006</v>
      </c>
    </row>
    <row r="56" spans="1:2" x14ac:dyDescent="0.25">
      <c r="A56" s="1">
        <v>42856</v>
      </c>
      <c r="B56" s="4">
        <v>1.1770000000000003</v>
      </c>
    </row>
    <row r="57" spans="1:2" x14ac:dyDescent="0.25">
      <c r="A57" s="1">
        <v>42887</v>
      </c>
      <c r="B57" s="4">
        <v>1.0500000000000005</v>
      </c>
    </row>
    <row r="58" spans="1:2" x14ac:dyDescent="0.25">
      <c r="A58" s="1">
        <v>42917</v>
      </c>
      <c r="B58" s="4">
        <v>0.98100000000000065</v>
      </c>
    </row>
    <row r="59" spans="1:2" x14ac:dyDescent="0.25">
      <c r="A59" s="1">
        <v>42948</v>
      </c>
      <c r="B59" s="4">
        <v>1.3360000000000003</v>
      </c>
    </row>
    <row r="60" spans="1:2" x14ac:dyDescent="0.25">
      <c r="A60" s="1">
        <v>42979</v>
      </c>
      <c r="B60" s="4">
        <v>1.2470000000000001</v>
      </c>
    </row>
    <row r="61" spans="1:2" x14ac:dyDescent="0.25">
      <c r="A61" s="1">
        <v>43009</v>
      </c>
      <c r="B61" s="4">
        <v>1.3450000000000002</v>
      </c>
    </row>
    <row r="62" spans="1:2" x14ac:dyDescent="0.25">
      <c r="A62" s="1">
        <v>43040</v>
      </c>
      <c r="B62" s="4">
        <v>1.5820000000000003</v>
      </c>
    </row>
    <row r="63" spans="1:2" x14ac:dyDescent="0.25">
      <c r="A63" s="1">
        <v>43070</v>
      </c>
      <c r="B63" s="4">
        <v>1.6040000000000005</v>
      </c>
    </row>
    <row r="64" spans="1:2" x14ac:dyDescent="0.25">
      <c r="A64" s="1">
        <v>43101</v>
      </c>
      <c r="B64" s="4">
        <v>2.6190000000000007</v>
      </c>
    </row>
    <row r="65" spans="1:2" x14ac:dyDescent="0.25">
      <c r="A65" s="1">
        <v>43132</v>
      </c>
      <c r="B65" s="4">
        <v>2.4849999999999999</v>
      </c>
    </row>
    <row r="66" spans="1:2" x14ac:dyDescent="0.25">
      <c r="A66" s="1">
        <v>43160</v>
      </c>
      <c r="B66" s="4">
        <v>2.7869999999999999</v>
      </c>
    </row>
    <row r="67" spans="1:2" x14ac:dyDescent="0.25">
      <c r="A67" s="1">
        <v>43191</v>
      </c>
      <c r="B67" s="4">
        <v>2.0149999999999997</v>
      </c>
    </row>
    <row r="68" spans="1:2" x14ac:dyDescent="0.25">
      <c r="A68" s="1">
        <v>43221</v>
      </c>
      <c r="B68" s="4">
        <v>1.29</v>
      </c>
    </row>
    <row r="69" spans="1:2" x14ac:dyDescent="0.25">
      <c r="A69" s="1">
        <v>43252</v>
      </c>
      <c r="B69" s="4">
        <v>1.1290000000000002</v>
      </c>
    </row>
    <row r="70" spans="1:2" x14ac:dyDescent="0.25">
      <c r="A70" s="1">
        <v>43282</v>
      </c>
      <c r="B70" s="4">
        <v>1.2590000000000001</v>
      </c>
    </row>
    <row r="71" spans="1:2" x14ac:dyDescent="0.25">
      <c r="A71" s="1">
        <v>43313</v>
      </c>
      <c r="B71" s="4">
        <v>1.2020000000000002</v>
      </c>
    </row>
    <row r="72" spans="1:2" x14ac:dyDescent="0.25">
      <c r="A72" s="1">
        <v>43344</v>
      </c>
      <c r="B72" s="4">
        <v>1.258</v>
      </c>
    </row>
    <row r="73" spans="1:2" x14ac:dyDescent="0.25">
      <c r="A73" s="1">
        <v>43374</v>
      </c>
      <c r="B73" s="4">
        <v>1.2580000000000002</v>
      </c>
    </row>
    <row r="74" spans="1:2" x14ac:dyDescent="0.25">
      <c r="A74" s="1">
        <v>43405</v>
      </c>
      <c r="B74" s="4">
        <v>1.6160000000000003</v>
      </c>
    </row>
    <row r="75" spans="1:2" x14ac:dyDescent="0.25">
      <c r="A75" s="1">
        <v>43435</v>
      </c>
      <c r="B75" s="4">
        <v>1.756</v>
      </c>
    </row>
    <row r="76" spans="1:2" x14ac:dyDescent="0.25">
      <c r="A76" s="1">
        <v>43466</v>
      </c>
      <c r="B76" s="2">
        <v>2.484</v>
      </c>
    </row>
    <row r="77" spans="1:2" x14ac:dyDescent="0.25">
      <c r="A77" s="1">
        <v>43497</v>
      </c>
      <c r="B77" s="2">
        <v>2.5010000000000003</v>
      </c>
    </row>
    <row r="78" spans="1:2" x14ac:dyDescent="0.25">
      <c r="A78" s="1">
        <v>43525</v>
      </c>
      <c r="B78" s="2">
        <v>2.8960000000000008</v>
      </c>
    </row>
    <row r="79" spans="1:2" x14ac:dyDescent="0.25">
      <c r="A79" s="1">
        <v>43556</v>
      </c>
      <c r="B79" s="2">
        <v>1.9810000000000001</v>
      </c>
    </row>
    <row r="80" spans="1:2" x14ac:dyDescent="0.25">
      <c r="A80" s="1">
        <v>43586</v>
      </c>
      <c r="B80" s="2">
        <v>1.2929999999999999</v>
      </c>
    </row>
    <row r="81" spans="1:2" x14ac:dyDescent="0.25">
      <c r="A81" s="1">
        <v>43617</v>
      </c>
      <c r="B81" s="2">
        <v>1.1530000000000002</v>
      </c>
    </row>
    <row r="82" spans="1:2" x14ac:dyDescent="0.25">
      <c r="A82" s="1">
        <v>43647</v>
      </c>
      <c r="B82" s="2">
        <v>0.18099999999999999</v>
      </c>
    </row>
    <row r="83" spans="1:2" x14ac:dyDescent="0.25">
      <c r="A83" s="1">
        <v>43678</v>
      </c>
      <c r="B83" s="2">
        <v>1.3419999999999999</v>
      </c>
    </row>
    <row r="84" spans="1:2" x14ac:dyDescent="0.25">
      <c r="A84" s="1">
        <v>43709</v>
      </c>
      <c r="B84" s="2">
        <v>1.1410000000000002</v>
      </c>
    </row>
    <row r="85" spans="1:2" x14ac:dyDescent="0.25">
      <c r="A85" s="1">
        <v>43739</v>
      </c>
      <c r="B85" s="2">
        <v>1.4220000000000004</v>
      </c>
    </row>
    <row r="86" spans="1:2" x14ac:dyDescent="0.25">
      <c r="A86" s="1">
        <v>43770</v>
      </c>
      <c r="B86" s="2">
        <v>1.7519999999999998</v>
      </c>
    </row>
    <row r="87" spans="1:2" x14ac:dyDescent="0.25">
      <c r="A87" s="1">
        <v>43800</v>
      </c>
      <c r="B87" s="2">
        <v>1.8350000000000004</v>
      </c>
    </row>
    <row r="88" spans="1:2" x14ac:dyDescent="0.25">
      <c r="A88" s="1">
        <v>43831</v>
      </c>
      <c r="B88" s="2">
        <v>2.548</v>
      </c>
    </row>
    <row r="89" spans="1:2" x14ac:dyDescent="0.25">
      <c r="A89" s="1">
        <v>43862</v>
      </c>
      <c r="B89" s="2">
        <v>2.6030000000000002</v>
      </c>
    </row>
    <row r="90" spans="1:2" x14ac:dyDescent="0.25">
      <c r="A90" s="1">
        <v>43891</v>
      </c>
      <c r="B90" s="2">
        <v>2.7020000000000004</v>
      </c>
    </row>
    <row r="91" spans="1:2" x14ac:dyDescent="0.25">
      <c r="A91" s="1">
        <v>43922</v>
      </c>
      <c r="B91" s="2">
        <v>1.7250000000000003</v>
      </c>
    </row>
    <row r="92" spans="1:2" x14ac:dyDescent="0.25">
      <c r="A92" s="1">
        <v>43952</v>
      </c>
      <c r="B92" s="2">
        <v>1.4630000000000001</v>
      </c>
    </row>
    <row r="93" spans="1:2" x14ac:dyDescent="0.25">
      <c r="A93" s="1">
        <v>43983</v>
      </c>
      <c r="B93" s="2">
        <v>1.5000000000000002</v>
      </c>
    </row>
    <row r="94" spans="1:2" x14ac:dyDescent="0.25">
      <c r="A94" s="1">
        <v>44013</v>
      </c>
      <c r="B94" s="2">
        <v>1.2930000000000001</v>
      </c>
    </row>
    <row r="95" spans="1:2" x14ac:dyDescent="0.25">
      <c r="A95" s="1">
        <v>44044</v>
      </c>
      <c r="B95" s="2">
        <v>1.476</v>
      </c>
    </row>
  </sheetData>
  <pageMargins left="0.7" right="0.7" top="0.75" bottom="0.75" header="0.3" footer="0.3"/>
  <pageSetup orientation="portrait" r:id="rId1"/>
  <headerFooter>
    <oddFooter>&amp;L&amp;"Times New Roman,Regular"&amp;9O3035686.v1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79995117038483843"/>
  </sheetPr>
  <dimension ref="A1:B95"/>
  <sheetViews>
    <sheetView workbookViewId="0">
      <pane xSplit="1" ySplit="3" topLeftCell="B4" activePane="bottomRight" state="frozen"/>
      <selection pane="topRight"/>
      <selection pane="bottomLeft"/>
      <selection pane="bottomRight" activeCell="B4" sqref="B4"/>
    </sheetView>
  </sheetViews>
  <sheetFormatPr defaultRowHeight="15" x14ac:dyDescent="0.25"/>
  <cols>
    <col min="1" max="1" width="17.28515625" bestFit="1" customWidth="1"/>
  </cols>
  <sheetData>
    <row r="1" spans="1:2" x14ac:dyDescent="0.25">
      <c r="A1" t="s">
        <v>11</v>
      </c>
    </row>
    <row r="2" spans="1:2" x14ac:dyDescent="0.25">
      <c r="A2" t="s">
        <v>12</v>
      </c>
    </row>
    <row r="3" spans="1:2" x14ac:dyDescent="0.25">
      <c r="A3" t="s">
        <v>2</v>
      </c>
    </row>
    <row r="4" spans="1:2" x14ac:dyDescent="0.25">
      <c r="A4" s="1">
        <v>41275</v>
      </c>
      <c r="B4" s="3">
        <v>0.55200000000000005</v>
      </c>
    </row>
    <row r="5" spans="1:2" x14ac:dyDescent="0.25">
      <c r="A5" s="1">
        <v>41306</v>
      </c>
      <c r="B5" s="3">
        <v>0.55200000000000005</v>
      </c>
    </row>
    <row r="6" spans="1:2" x14ac:dyDescent="0.25">
      <c r="A6" s="1">
        <v>41334</v>
      </c>
      <c r="B6" s="3">
        <v>0.58699999999999997</v>
      </c>
    </row>
    <row r="7" spans="1:2" x14ac:dyDescent="0.25">
      <c r="A7" s="1">
        <v>41365</v>
      </c>
      <c r="B7" s="3">
        <v>0.48399999999999999</v>
      </c>
    </row>
    <row r="8" spans="1:2" x14ac:dyDescent="0.25">
      <c r="A8" s="1">
        <v>41395</v>
      </c>
      <c r="B8" s="3">
        <v>0.53600000000000003</v>
      </c>
    </row>
    <row r="9" spans="1:2" x14ac:dyDescent="0.25">
      <c r="A9" s="1">
        <v>41426</v>
      </c>
      <c r="B9" s="3">
        <v>0.498</v>
      </c>
    </row>
    <row r="10" spans="1:2" x14ac:dyDescent="0.25">
      <c r="A10" s="1">
        <v>41456</v>
      </c>
      <c r="B10" s="3">
        <v>0.63500000000000001</v>
      </c>
    </row>
    <row r="11" spans="1:2" x14ac:dyDescent="0.25">
      <c r="A11" s="1">
        <v>41487</v>
      </c>
      <c r="B11" s="3">
        <v>0.75900000000000001</v>
      </c>
    </row>
    <row r="12" spans="1:2" x14ac:dyDescent="0.25">
      <c r="A12" s="1">
        <v>41518</v>
      </c>
      <c r="B12" s="3">
        <v>0.68600000000000005</v>
      </c>
    </row>
    <row r="13" spans="1:2" x14ac:dyDescent="0.25">
      <c r="A13" s="1">
        <v>41548</v>
      </c>
      <c r="B13" s="3">
        <v>0.61099999999999999</v>
      </c>
    </row>
    <row r="14" spans="1:2" x14ac:dyDescent="0.25">
      <c r="A14" s="1">
        <v>41579</v>
      </c>
      <c r="B14" s="3">
        <v>0.745</v>
      </c>
    </row>
    <row r="15" spans="1:2" x14ac:dyDescent="0.25">
      <c r="A15" s="1">
        <v>41609</v>
      </c>
      <c r="B15" s="3">
        <v>0.81499999999999995</v>
      </c>
    </row>
    <row r="16" spans="1:2" x14ac:dyDescent="0.25">
      <c r="A16" s="1">
        <v>41640</v>
      </c>
      <c r="B16" s="3">
        <v>0.78100000000000036</v>
      </c>
    </row>
    <row r="17" spans="1:2" x14ac:dyDescent="0.25">
      <c r="A17" s="1">
        <v>41671</v>
      </c>
      <c r="B17" s="3">
        <v>0.7050000000000004</v>
      </c>
    </row>
    <row r="18" spans="1:2" x14ac:dyDescent="0.25">
      <c r="A18" s="1">
        <v>41699</v>
      </c>
      <c r="B18" s="3">
        <v>0.96500000000000041</v>
      </c>
    </row>
    <row r="19" spans="1:2" x14ac:dyDescent="0.25">
      <c r="A19" s="1">
        <v>41730</v>
      </c>
      <c r="B19" s="3">
        <v>0.55400000000000027</v>
      </c>
    </row>
    <row r="20" spans="1:2" x14ac:dyDescent="0.25">
      <c r="A20" s="1">
        <v>41760</v>
      </c>
      <c r="B20" s="3">
        <v>0.49900000000000022</v>
      </c>
    </row>
    <row r="21" spans="1:2" x14ac:dyDescent="0.25">
      <c r="A21" s="1">
        <v>41791</v>
      </c>
      <c r="B21" s="3">
        <v>0.55800000000000027</v>
      </c>
    </row>
    <row r="22" spans="1:2" x14ac:dyDescent="0.25">
      <c r="A22" s="1">
        <v>41821</v>
      </c>
      <c r="B22" s="3">
        <v>0.55700000000000027</v>
      </c>
    </row>
    <row r="23" spans="1:2" x14ac:dyDescent="0.25">
      <c r="A23" s="1">
        <v>41852</v>
      </c>
      <c r="B23" s="3">
        <v>0.55100000000000027</v>
      </c>
    </row>
    <row r="24" spans="1:2" x14ac:dyDescent="0.25">
      <c r="A24" s="1">
        <v>41883</v>
      </c>
      <c r="B24" s="3">
        <v>0.51400000000000023</v>
      </c>
    </row>
    <row r="25" spans="1:2" x14ac:dyDescent="0.25">
      <c r="A25" s="1">
        <v>41913</v>
      </c>
      <c r="B25" s="3">
        <v>0.53700000000000014</v>
      </c>
    </row>
    <row r="26" spans="1:2" x14ac:dyDescent="0.25">
      <c r="A26" s="1">
        <v>41944</v>
      </c>
      <c r="B26" s="3">
        <v>0.49600000000000022</v>
      </c>
    </row>
    <row r="27" spans="1:2" x14ac:dyDescent="0.25">
      <c r="A27" s="1">
        <v>41974</v>
      </c>
      <c r="B27" s="3">
        <v>0.51800000000000024</v>
      </c>
    </row>
    <row r="28" spans="1:2" x14ac:dyDescent="0.25">
      <c r="A28" s="1">
        <v>42005</v>
      </c>
      <c r="B28" s="3">
        <v>0.5840000000000003</v>
      </c>
    </row>
    <row r="29" spans="1:2" x14ac:dyDescent="0.25">
      <c r="A29" s="1">
        <v>42036</v>
      </c>
      <c r="B29" s="3">
        <v>0.69100000000000028</v>
      </c>
    </row>
    <row r="30" spans="1:2" x14ac:dyDescent="0.25">
      <c r="A30" s="1">
        <v>42064</v>
      </c>
      <c r="B30" s="3">
        <v>0.54300000000000026</v>
      </c>
    </row>
    <row r="31" spans="1:2" x14ac:dyDescent="0.25">
      <c r="A31" s="1">
        <v>42095</v>
      </c>
      <c r="B31" s="3">
        <v>0.46700000000000019</v>
      </c>
    </row>
    <row r="32" spans="1:2" x14ac:dyDescent="0.25">
      <c r="A32" s="1">
        <v>42125</v>
      </c>
      <c r="B32" s="3">
        <v>0.44600000000000023</v>
      </c>
    </row>
    <row r="33" spans="1:2" x14ac:dyDescent="0.25">
      <c r="A33" s="1">
        <v>42156</v>
      </c>
      <c r="B33" s="3">
        <v>0.43200000000000027</v>
      </c>
    </row>
    <row r="34" spans="1:2" x14ac:dyDescent="0.25">
      <c r="A34" s="1">
        <v>42186</v>
      </c>
      <c r="B34" s="3">
        <v>0.45300000000000024</v>
      </c>
    </row>
    <row r="35" spans="1:2" x14ac:dyDescent="0.25">
      <c r="A35" s="1">
        <v>42217</v>
      </c>
      <c r="B35" s="3">
        <v>0.46700000000000019</v>
      </c>
    </row>
    <row r="36" spans="1:2" x14ac:dyDescent="0.25">
      <c r="A36" s="1">
        <v>42248</v>
      </c>
      <c r="B36" s="3">
        <v>0.46900000000000025</v>
      </c>
    </row>
    <row r="37" spans="1:2" x14ac:dyDescent="0.25">
      <c r="A37" s="1">
        <v>42278</v>
      </c>
      <c r="B37" s="3">
        <v>0.44600000000000023</v>
      </c>
    </row>
    <row r="38" spans="1:2" x14ac:dyDescent="0.25">
      <c r="A38" s="1">
        <v>42309</v>
      </c>
      <c r="B38" s="3">
        <v>0.46800000000000025</v>
      </c>
    </row>
    <row r="39" spans="1:2" x14ac:dyDescent="0.25">
      <c r="A39" s="1">
        <v>42339</v>
      </c>
      <c r="B39" s="3">
        <v>0.53400000000000025</v>
      </c>
    </row>
    <row r="40" spans="1:2" x14ac:dyDescent="0.25">
      <c r="A40" s="1">
        <v>42370</v>
      </c>
      <c r="B40" s="3">
        <v>0.62000000000000033</v>
      </c>
    </row>
    <row r="41" spans="1:2" x14ac:dyDescent="0.25">
      <c r="A41" s="1">
        <v>42401</v>
      </c>
      <c r="B41" s="3">
        <v>0.56000000000000028</v>
      </c>
    </row>
    <row r="42" spans="1:2" x14ac:dyDescent="0.25">
      <c r="A42" s="1">
        <v>42430</v>
      </c>
      <c r="B42" s="3">
        <v>0.56900000000000028</v>
      </c>
    </row>
    <row r="43" spans="1:2" x14ac:dyDescent="0.25">
      <c r="A43" s="1">
        <v>42461</v>
      </c>
      <c r="B43" s="3">
        <v>0.4720000000000002</v>
      </c>
    </row>
    <row r="44" spans="1:2" x14ac:dyDescent="0.25">
      <c r="A44" s="1">
        <v>42491</v>
      </c>
      <c r="B44" s="3">
        <v>0.45300000000000024</v>
      </c>
    </row>
    <row r="45" spans="1:2" x14ac:dyDescent="0.25">
      <c r="A45" s="1">
        <v>42522</v>
      </c>
      <c r="B45" s="3">
        <v>0.92100000000000026</v>
      </c>
    </row>
    <row r="46" spans="1:2" x14ac:dyDescent="0.25">
      <c r="A46" s="1">
        <v>42552</v>
      </c>
      <c r="B46" s="3">
        <v>0.55900000000000027</v>
      </c>
    </row>
    <row r="47" spans="1:2" x14ac:dyDescent="0.25">
      <c r="A47" s="1">
        <v>42583</v>
      </c>
      <c r="B47" s="3">
        <v>0.58100000000000018</v>
      </c>
    </row>
    <row r="48" spans="1:2" x14ac:dyDescent="0.25">
      <c r="A48" s="1">
        <v>42614</v>
      </c>
      <c r="B48" s="3">
        <v>0.4750000000000002</v>
      </c>
    </row>
    <row r="49" spans="1:2" x14ac:dyDescent="0.25">
      <c r="A49" s="1">
        <v>42644</v>
      </c>
      <c r="B49" s="3">
        <v>0.53400000000000036</v>
      </c>
    </row>
    <row r="50" spans="1:2" x14ac:dyDescent="0.25">
      <c r="A50" s="1">
        <v>42675</v>
      </c>
      <c r="B50" s="3">
        <v>0.49500000000000027</v>
      </c>
    </row>
    <row r="51" spans="1:2" x14ac:dyDescent="0.25">
      <c r="A51" s="1">
        <v>42705</v>
      </c>
      <c r="B51" s="3">
        <v>0.50600000000000023</v>
      </c>
    </row>
    <row r="52" spans="1:2" x14ac:dyDescent="0.25">
      <c r="A52" s="1">
        <v>42736</v>
      </c>
      <c r="B52" s="3">
        <v>0.54300000000000026</v>
      </c>
    </row>
    <row r="53" spans="1:2" x14ac:dyDescent="0.25">
      <c r="A53" s="1">
        <v>42767</v>
      </c>
      <c r="B53" s="3">
        <v>0.54400000000000015</v>
      </c>
    </row>
    <row r="54" spans="1:2" x14ac:dyDescent="0.25">
      <c r="A54" s="1">
        <v>42795</v>
      </c>
      <c r="B54" s="3">
        <v>0.56100000000000028</v>
      </c>
    </row>
    <row r="55" spans="1:2" x14ac:dyDescent="0.25">
      <c r="A55" s="1">
        <v>42826</v>
      </c>
      <c r="B55" s="3">
        <v>0.50700000000000012</v>
      </c>
    </row>
    <row r="56" spans="1:2" x14ac:dyDescent="0.25">
      <c r="A56" s="1">
        <v>42856</v>
      </c>
      <c r="B56" s="3">
        <v>0.45100000000000029</v>
      </c>
    </row>
    <row r="57" spans="1:2" x14ac:dyDescent="0.25">
      <c r="A57" s="1">
        <v>42887</v>
      </c>
      <c r="B57" s="3">
        <v>0.62300000000000033</v>
      </c>
    </row>
    <row r="58" spans="1:2" x14ac:dyDescent="0.25">
      <c r="A58" s="1">
        <v>42917</v>
      </c>
      <c r="B58" s="3">
        <v>0.71400000000000041</v>
      </c>
    </row>
    <row r="59" spans="1:2" x14ac:dyDescent="0.25">
      <c r="A59" s="1">
        <v>42948</v>
      </c>
      <c r="B59" s="3">
        <v>0.74100000000000033</v>
      </c>
    </row>
    <row r="60" spans="1:2" x14ac:dyDescent="0.25">
      <c r="A60" s="1">
        <v>42979</v>
      </c>
      <c r="B60" s="3">
        <v>0.71800000000000019</v>
      </c>
    </row>
    <row r="61" spans="1:2" x14ac:dyDescent="0.25">
      <c r="A61" s="1">
        <v>43009</v>
      </c>
      <c r="B61" s="3">
        <v>0.55200000000000027</v>
      </c>
    </row>
    <row r="62" spans="1:2" x14ac:dyDescent="0.25">
      <c r="A62" s="1">
        <v>43040</v>
      </c>
      <c r="B62" s="3">
        <v>0.54200000000000026</v>
      </c>
    </row>
    <row r="63" spans="1:2" x14ac:dyDescent="0.25">
      <c r="A63" s="1">
        <v>43070</v>
      </c>
      <c r="B63" s="3">
        <v>0.57700000000000029</v>
      </c>
    </row>
    <row r="64" spans="1:2" x14ac:dyDescent="0.25">
      <c r="A64" s="1">
        <v>43101</v>
      </c>
      <c r="B64" s="3">
        <v>0.64300000000000035</v>
      </c>
    </row>
    <row r="65" spans="1:2" x14ac:dyDescent="0.25">
      <c r="A65" s="1">
        <v>43132</v>
      </c>
      <c r="B65" s="3">
        <v>0.69800000000000018</v>
      </c>
    </row>
    <row r="66" spans="1:2" x14ac:dyDescent="0.25">
      <c r="A66" s="1">
        <v>43160</v>
      </c>
      <c r="B66" s="3">
        <v>0.72300000000000042</v>
      </c>
    </row>
    <row r="67" spans="1:2" x14ac:dyDescent="0.25">
      <c r="A67" s="1">
        <v>43191</v>
      </c>
      <c r="B67" s="3">
        <v>0.76800000000000024</v>
      </c>
    </row>
    <row r="68" spans="1:2" x14ac:dyDescent="0.25">
      <c r="A68" s="1">
        <v>43221</v>
      </c>
      <c r="B68" s="3">
        <v>0.64500000000000035</v>
      </c>
    </row>
    <row r="69" spans="1:2" x14ac:dyDescent="0.25">
      <c r="A69" s="1">
        <v>43252</v>
      </c>
      <c r="B69" s="3">
        <v>0.58800000000000019</v>
      </c>
    </row>
    <row r="70" spans="1:2" x14ac:dyDescent="0.25">
      <c r="A70" s="1">
        <v>43282</v>
      </c>
      <c r="B70" s="3">
        <v>0.62000000000000033</v>
      </c>
    </row>
    <row r="71" spans="1:2" x14ac:dyDescent="0.25">
      <c r="A71" s="1">
        <v>43313</v>
      </c>
      <c r="B71" s="3">
        <v>0.5880000000000003</v>
      </c>
    </row>
    <row r="72" spans="1:2" x14ac:dyDescent="0.25">
      <c r="A72" s="1">
        <v>43344</v>
      </c>
      <c r="B72" s="3">
        <v>0.60700000000000032</v>
      </c>
    </row>
    <row r="73" spans="1:2" x14ac:dyDescent="0.25">
      <c r="A73" s="1">
        <v>43374</v>
      </c>
      <c r="B73" s="3">
        <v>0.52500000000000024</v>
      </c>
    </row>
    <row r="74" spans="1:2" x14ac:dyDescent="0.25">
      <c r="A74" s="1">
        <v>43405</v>
      </c>
      <c r="B74" s="3">
        <v>0.61500000000000021</v>
      </c>
    </row>
    <row r="75" spans="1:2" x14ac:dyDescent="0.25">
      <c r="A75" s="1">
        <v>43435</v>
      </c>
      <c r="B75" s="3">
        <v>0.84600000000000009</v>
      </c>
    </row>
    <row r="76" spans="1:2" x14ac:dyDescent="0.25">
      <c r="A76" s="1">
        <v>43466</v>
      </c>
      <c r="B76" s="3">
        <v>0.87500000000000044</v>
      </c>
    </row>
    <row r="77" spans="1:2" x14ac:dyDescent="0.25">
      <c r="A77" s="1">
        <v>43497</v>
      </c>
      <c r="B77" s="3">
        <v>0.67500000000000038</v>
      </c>
    </row>
    <row r="78" spans="1:2" x14ac:dyDescent="0.25">
      <c r="A78" s="1">
        <v>43525</v>
      </c>
      <c r="B78" s="3">
        <v>0.71000000000000041</v>
      </c>
    </row>
    <row r="79" spans="1:2" x14ac:dyDescent="0.25">
      <c r="A79" s="1">
        <v>43556</v>
      </c>
      <c r="B79" s="3">
        <v>0.78500000000000025</v>
      </c>
    </row>
    <row r="80" spans="1:2" x14ac:dyDescent="0.25">
      <c r="A80" s="1">
        <v>43586</v>
      </c>
      <c r="B80" s="3">
        <v>0.69600000000000029</v>
      </c>
    </row>
    <row r="81" spans="1:2" x14ac:dyDescent="0.25">
      <c r="A81" s="1">
        <v>43617</v>
      </c>
      <c r="B81" s="3">
        <v>0.43900000000000022</v>
      </c>
    </row>
    <row r="82" spans="1:2" x14ac:dyDescent="0.25">
      <c r="A82" s="1">
        <v>43647</v>
      </c>
      <c r="B82" s="3">
        <v>0.58800000000000019</v>
      </c>
    </row>
    <row r="83" spans="1:2" x14ac:dyDescent="0.25">
      <c r="A83" s="1">
        <v>43678</v>
      </c>
      <c r="B83" s="3">
        <v>0.76200000000000023</v>
      </c>
    </row>
    <row r="84" spans="1:2" x14ac:dyDescent="0.25">
      <c r="A84" s="1">
        <v>43709</v>
      </c>
      <c r="B84" s="3">
        <v>0.52800000000000014</v>
      </c>
    </row>
    <row r="85" spans="1:2" x14ac:dyDescent="0.25">
      <c r="A85" s="1">
        <v>43739</v>
      </c>
      <c r="B85" s="3">
        <v>0.22399999999999998</v>
      </c>
    </row>
    <row r="86" spans="1:2" x14ac:dyDescent="0.25">
      <c r="A86" s="1">
        <v>43770</v>
      </c>
      <c r="B86" s="3">
        <v>0.49400000000000016</v>
      </c>
    </row>
    <row r="87" spans="1:2" x14ac:dyDescent="0.25">
      <c r="A87" s="1">
        <v>43800</v>
      </c>
      <c r="B87" s="3">
        <v>0.56400000000000028</v>
      </c>
    </row>
    <row r="88" spans="1:2" x14ac:dyDescent="0.25">
      <c r="A88" s="1">
        <v>43831</v>
      </c>
      <c r="B88">
        <v>0.55800000000000027</v>
      </c>
    </row>
    <row r="89" spans="1:2" x14ac:dyDescent="0.25">
      <c r="A89" s="1">
        <v>43862</v>
      </c>
      <c r="B89">
        <v>0.53100000000000014</v>
      </c>
    </row>
    <row r="90" spans="1:2" x14ac:dyDescent="0.25">
      <c r="A90" s="1">
        <v>43891</v>
      </c>
      <c r="B90">
        <v>0.54800000000000015</v>
      </c>
    </row>
    <row r="91" spans="1:2" x14ac:dyDescent="0.25">
      <c r="A91" s="1">
        <v>43922</v>
      </c>
      <c r="B91">
        <v>0.54200000000000026</v>
      </c>
    </row>
    <row r="92" spans="1:2" x14ac:dyDescent="0.25">
      <c r="A92" s="1">
        <v>43952</v>
      </c>
      <c r="B92">
        <v>0.56400000000000028</v>
      </c>
    </row>
    <row r="93" spans="1:2" x14ac:dyDescent="0.25">
      <c r="A93" s="1">
        <v>43983</v>
      </c>
      <c r="B93">
        <v>0.64100000000000035</v>
      </c>
    </row>
    <row r="94" spans="1:2" x14ac:dyDescent="0.25">
      <c r="A94" s="1">
        <v>44013</v>
      </c>
      <c r="B94">
        <v>0.55600000000000027</v>
      </c>
    </row>
    <row r="95" spans="1:2" x14ac:dyDescent="0.25">
      <c r="A95" s="1">
        <v>44044</v>
      </c>
      <c r="B95">
        <v>0.7090000000000003</v>
      </c>
    </row>
  </sheetData>
  <pageMargins left="0.7" right="0.7" top="0.75" bottom="0.75" header="0.3" footer="0.3"/>
  <pageSetup orientation="portrait" r:id="rId1"/>
  <headerFooter>
    <oddFooter>&amp;L&amp;"Times New Roman,Regular"&amp;9O3035686.v1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79995117038483843"/>
  </sheetPr>
  <dimension ref="A1:B95"/>
  <sheetViews>
    <sheetView workbookViewId="0">
      <pane xSplit="1" ySplit="3" topLeftCell="B4" activePane="bottomRight" state="frozen"/>
      <selection pane="topRight"/>
      <selection pane="bottomLeft"/>
      <selection pane="bottomRight" activeCell="B4" sqref="B4"/>
    </sheetView>
  </sheetViews>
  <sheetFormatPr defaultRowHeight="15" x14ac:dyDescent="0.25"/>
  <cols>
    <col min="1" max="1" width="17.28515625" bestFit="1" customWidth="1"/>
    <col min="2" max="2" width="9" style="2" customWidth="1"/>
  </cols>
  <sheetData>
    <row r="1" spans="1:2" x14ac:dyDescent="0.25">
      <c r="A1" t="s">
        <v>11</v>
      </c>
    </row>
    <row r="2" spans="1:2" x14ac:dyDescent="0.25">
      <c r="A2" t="s">
        <v>12</v>
      </c>
    </row>
    <row r="3" spans="1:2" x14ac:dyDescent="0.25">
      <c r="A3" t="s">
        <v>3</v>
      </c>
    </row>
    <row r="4" spans="1:2" x14ac:dyDescent="0.25">
      <c r="A4" s="1">
        <v>41275</v>
      </c>
      <c r="B4" s="4" t="s">
        <v>14</v>
      </c>
    </row>
    <row r="5" spans="1:2" x14ac:dyDescent="0.25">
      <c r="A5" s="1">
        <v>41306</v>
      </c>
      <c r="B5" s="4" t="s">
        <v>14</v>
      </c>
    </row>
    <row r="6" spans="1:2" x14ac:dyDescent="0.25">
      <c r="A6" s="1">
        <v>41334</v>
      </c>
      <c r="B6" s="4" t="s">
        <v>14</v>
      </c>
    </row>
    <row r="7" spans="1:2" x14ac:dyDescent="0.25">
      <c r="A7" s="1">
        <v>41365</v>
      </c>
      <c r="B7" s="4" t="s">
        <v>14</v>
      </c>
    </row>
    <row r="8" spans="1:2" x14ac:dyDescent="0.25">
      <c r="A8" s="1">
        <v>41395</v>
      </c>
      <c r="B8" s="4" t="s">
        <v>14</v>
      </c>
    </row>
    <row r="9" spans="1:2" x14ac:dyDescent="0.25">
      <c r="A9" s="1">
        <v>41426</v>
      </c>
      <c r="B9" s="4">
        <v>4.4420000000000002</v>
      </c>
    </row>
    <row r="10" spans="1:2" x14ac:dyDescent="0.25">
      <c r="A10" s="1">
        <v>41456</v>
      </c>
      <c r="B10" s="4">
        <v>4.2329999999999997</v>
      </c>
    </row>
    <row r="11" spans="1:2" x14ac:dyDescent="0.25">
      <c r="A11" s="1">
        <v>41487</v>
      </c>
      <c r="B11" s="4">
        <v>4.7880000000000003</v>
      </c>
    </row>
    <row r="12" spans="1:2" x14ac:dyDescent="0.25">
      <c r="A12" s="1">
        <v>41518</v>
      </c>
      <c r="B12" s="4">
        <v>2.9729999999999999</v>
      </c>
    </row>
    <row r="13" spans="1:2" x14ac:dyDescent="0.25">
      <c r="A13" s="1">
        <v>41548</v>
      </c>
      <c r="B13" s="4">
        <v>2.1110000000000002</v>
      </c>
    </row>
    <row r="14" spans="1:2" x14ac:dyDescent="0.25">
      <c r="A14" s="1">
        <v>41579</v>
      </c>
      <c r="B14" s="4">
        <v>2.4429599999999998</v>
      </c>
    </row>
    <row r="15" spans="1:2" x14ac:dyDescent="0.25">
      <c r="A15" s="1">
        <v>41609</v>
      </c>
      <c r="B15" s="4">
        <v>2.4122119999999998</v>
      </c>
    </row>
    <row r="16" spans="1:2" x14ac:dyDescent="0.25">
      <c r="A16" s="1">
        <v>41640</v>
      </c>
      <c r="B16" s="4">
        <v>2.5915099999999995</v>
      </c>
    </row>
    <row r="17" spans="1:2" x14ac:dyDescent="0.25">
      <c r="A17" s="1">
        <v>41671</v>
      </c>
      <c r="B17" s="4">
        <v>2.6850150000000004</v>
      </c>
    </row>
    <row r="18" spans="1:2" x14ac:dyDescent="0.25">
      <c r="A18" s="1">
        <v>41699</v>
      </c>
      <c r="B18" s="4">
        <v>3.1196479999999993</v>
      </c>
    </row>
    <row r="19" spans="1:2" x14ac:dyDescent="0.25">
      <c r="A19" s="1">
        <v>41730</v>
      </c>
      <c r="B19" s="4">
        <v>2.693982000000001</v>
      </c>
    </row>
    <row r="20" spans="1:2" x14ac:dyDescent="0.25">
      <c r="A20" s="1">
        <v>41760</v>
      </c>
      <c r="B20" s="4">
        <v>2.1204479999999997</v>
      </c>
    </row>
    <row r="21" spans="1:2" x14ac:dyDescent="0.25">
      <c r="A21" s="1">
        <v>41791</v>
      </c>
      <c r="B21" s="4">
        <v>2.0024663999999999</v>
      </c>
    </row>
    <row r="22" spans="1:2" x14ac:dyDescent="0.25">
      <c r="A22" s="1">
        <v>41821</v>
      </c>
      <c r="B22" s="4">
        <v>2.0832239999999995</v>
      </c>
    </row>
    <row r="23" spans="1:2" x14ac:dyDescent="0.25">
      <c r="A23" s="1">
        <v>41852</v>
      </c>
      <c r="B23" s="4">
        <v>1.9675340000000001</v>
      </c>
    </row>
    <row r="24" spans="1:2" x14ac:dyDescent="0.25">
      <c r="A24" s="1">
        <v>41883</v>
      </c>
      <c r="B24" s="4">
        <v>2.0113050000000001</v>
      </c>
    </row>
    <row r="25" spans="1:2" x14ac:dyDescent="0.25">
      <c r="A25" s="1">
        <v>41913</v>
      </c>
      <c r="B25" s="4">
        <v>1.9135280000000001</v>
      </c>
    </row>
    <row r="26" spans="1:2" x14ac:dyDescent="0.25">
      <c r="A26" s="1">
        <v>41944</v>
      </c>
      <c r="B26" s="4">
        <v>2.5436690000000004</v>
      </c>
    </row>
    <row r="27" spans="1:2" x14ac:dyDescent="0.25">
      <c r="A27" s="1">
        <v>41974</v>
      </c>
      <c r="B27" s="4">
        <v>2.6000719999999999</v>
      </c>
    </row>
    <row r="28" spans="1:2" x14ac:dyDescent="0.25">
      <c r="A28" s="1">
        <v>42005</v>
      </c>
      <c r="B28" s="4">
        <v>4.5723090000000006</v>
      </c>
    </row>
    <row r="29" spans="1:2" x14ac:dyDescent="0.25">
      <c r="A29" s="1">
        <v>42036</v>
      </c>
      <c r="B29" s="4">
        <v>4.6130100000000001</v>
      </c>
    </row>
    <row r="30" spans="1:2" x14ac:dyDescent="0.25">
      <c r="A30" s="1">
        <v>42064</v>
      </c>
      <c r="B30" s="4">
        <v>4.1494780000000002</v>
      </c>
    </row>
    <row r="31" spans="1:2" x14ac:dyDescent="0.25">
      <c r="A31" s="1">
        <v>42095</v>
      </c>
      <c r="B31" s="4">
        <v>3.1616130000000005</v>
      </c>
    </row>
    <row r="32" spans="1:2" x14ac:dyDescent="0.25">
      <c r="A32" s="1">
        <v>42125</v>
      </c>
      <c r="B32" s="4">
        <v>2.2499859999999998</v>
      </c>
    </row>
    <row r="33" spans="1:2" x14ac:dyDescent="0.25">
      <c r="A33" s="1">
        <v>42156</v>
      </c>
      <c r="B33" s="4">
        <v>2.2815212999999996</v>
      </c>
    </row>
    <row r="34" spans="1:2" x14ac:dyDescent="0.25">
      <c r="A34" s="1">
        <v>42186</v>
      </c>
      <c r="B34" s="4">
        <v>2.3862799999999997</v>
      </c>
    </row>
    <row r="35" spans="1:2" x14ac:dyDescent="0.25">
      <c r="A35" s="1">
        <v>42217</v>
      </c>
      <c r="B35" s="4">
        <v>2.49255</v>
      </c>
    </row>
    <row r="36" spans="1:2" x14ac:dyDescent="0.25">
      <c r="A36" s="1">
        <v>42248</v>
      </c>
      <c r="B36" s="4">
        <v>2.2201020000000002</v>
      </c>
    </row>
    <row r="37" spans="1:2" x14ac:dyDescent="0.25">
      <c r="A37" s="1">
        <v>42278</v>
      </c>
      <c r="B37" s="4">
        <v>2.3201400000000008</v>
      </c>
    </row>
    <row r="38" spans="1:2" x14ac:dyDescent="0.25">
      <c r="A38" s="1">
        <v>42309</v>
      </c>
      <c r="B38" s="4">
        <v>2.6516069999999998</v>
      </c>
    </row>
    <row r="39" spans="1:2" x14ac:dyDescent="0.25">
      <c r="A39" s="1">
        <v>42339</v>
      </c>
      <c r="B39" s="4">
        <v>3.2822579999999997</v>
      </c>
    </row>
    <row r="40" spans="1:2" x14ac:dyDescent="0.25">
      <c r="A40" s="1">
        <v>42370</v>
      </c>
      <c r="B40" s="4">
        <v>3.8424179999999999</v>
      </c>
    </row>
    <row r="41" spans="1:2" x14ac:dyDescent="0.25">
      <c r="A41" s="1">
        <v>42401</v>
      </c>
      <c r="B41" s="4">
        <v>3.6779979999999992</v>
      </c>
    </row>
    <row r="42" spans="1:2" x14ac:dyDescent="0.25">
      <c r="A42" s="1">
        <v>42430</v>
      </c>
      <c r="B42" s="4">
        <v>4.0918849999999996</v>
      </c>
    </row>
    <row r="43" spans="1:2" x14ac:dyDescent="0.25">
      <c r="A43" s="1">
        <v>42461</v>
      </c>
      <c r="B43" s="4">
        <v>3.2626080000000006</v>
      </c>
    </row>
    <row r="44" spans="1:2" x14ac:dyDescent="0.25">
      <c r="A44" s="1">
        <v>42491</v>
      </c>
      <c r="B44" s="4">
        <v>2.7722369999999996</v>
      </c>
    </row>
    <row r="45" spans="1:2" x14ac:dyDescent="0.25">
      <c r="A45" s="1">
        <v>42522</v>
      </c>
      <c r="B45" s="4">
        <v>2.8317939999999995</v>
      </c>
    </row>
    <row r="46" spans="1:2" x14ac:dyDescent="0.25">
      <c r="A46" s="1">
        <v>42552</v>
      </c>
      <c r="B46" s="4">
        <v>2.7014580000000001</v>
      </c>
    </row>
    <row r="47" spans="1:2" x14ac:dyDescent="0.25">
      <c r="A47" s="1">
        <v>42583</v>
      </c>
      <c r="B47" s="4">
        <v>2.8247999999999998</v>
      </c>
    </row>
    <row r="48" spans="1:2" x14ac:dyDescent="0.25">
      <c r="A48" s="1">
        <v>42614</v>
      </c>
      <c r="B48" s="4">
        <v>2.7659699999999998</v>
      </c>
    </row>
    <row r="49" spans="1:2" x14ac:dyDescent="0.25">
      <c r="A49" s="1">
        <v>42644</v>
      </c>
      <c r="B49" s="4">
        <v>2.845815</v>
      </c>
    </row>
    <row r="50" spans="1:2" x14ac:dyDescent="0.25">
      <c r="A50" s="1">
        <v>42675</v>
      </c>
      <c r="B50" s="4">
        <v>3.0046910000000002</v>
      </c>
    </row>
    <row r="51" spans="1:2" x14ac:dyDescent="0.25">
      <c r="A51" s="1">
        <v>42705</v>
      </c>
      <c r="B51" s="4">
        <v>3.060978</v>
      </c>
    </row>
    <row r="52" spans="1:2" x14ac:dyDescent="0.25">
      <c r="A52" s="1">
        <v>42736</v>
      </c>
      <c r="B52" s="4">
        <v>3.537258</v>
      </c>
    </row>
    <row r="53" spans="1:2" x14ac:dyDescent="0.25">
      <c r="A53" s="1">
        <v>42767</v>
      </c>
      <c r="B53" s="4">
        <v>3.3172590000000004</v>
      </c>
    </row>
    <row r="54" spans="1:2" x14ac:dyDescent="0.25">
      <c r="A54" s="1">
        <v>42795</v>
      </c>
      <c r="B54" s="4">
        <v>3.6496509999999995</v>
      </c>
    </row>
    <row r="55" spans="1:2" x14ac:dyDescent="0.25">
      <c r="A55" s="1">
        <v>42826</v>
      </c>
      <c r="B55" s="4">
        <v>3.1071230000000001</v>
      </c>
    </row>
    <row r="56" spans="1:2" x14ac:dyDescent="0.25">
      <c r="A56" s="1">
        <v>42856</v>
      </c>
      <c r="B56" s="4">
        <v>2.7413229999999995</v>
      </c>
    </row>
    <row r="57" spans="1:2" x14ac:dyDescent="0.25">
      <c r="A57" s="1">
        <v>42887</v>
      </c>
      <c r="B57" s="4">
        <v>2.7724979999999992</v>
      </c>
    </row>
    <row r="58" spans="1:2" x14ac:dyDescent="0.25">
      <c r="A58" s="1">
        <v>42917</v>
      </c>
      <c r="B58" s="4">
        <v>2.8737360000000005</v>
      </c>
    </row>
    <row r="59" spans="1:2" x14ac:dyDescent="0.25">
      <c r="A59" s="1">
        <v>42948</v>
      </c>
      <c r="B59" s="4">
        <v>2.919584</v>
      </c>
    </row>
    <row r="60" spans="1:2" x14ac:dyDescent="0.25">
      <c r="A60" s="1">
        <v>42979</v>
      </c>
      <c r="B60" s="4">
        <v>2.9974459999999996</v>
      </c>
    </row>
    <row r="61" spans="1:2" x14ac:dyDescent="0.25">
      <c r="A61" s="1">
        <v>43009</v>
      </c>
      <c r="B61" s="4">
        <v>3.0176690000000002</v>
      </c>
    </row>
    <row r="62" spans="1:2" x14ac:dyDescent="0.25">
      <c r="A62" s="1">
        <v>43040</v>
      </c>
      <c r="B62" s="4">
        <v>3.1745279999999996</v>
      </c>
    </row>
    <row r="63" spans="1:2" x14ac:dyDescent="0.25">
      <c r="A63" s="1">
        <v>43070</v>
      </c>
      <c r="B63" s="4">
        <v>3.2558309999999997</v>
      </c>
    </row>
    <row r="64" spans="1:2" x14ac:dyDescent="0.25">
      <c r="A64" s="1">
        <v>43101</v>
      </c>
      <c r="B64" s="4">
        <v>3.6748050000000014</v>
      </c>
    </row>
    <row r="65" spans="1:2" x14ac:dyDescent="0.25">
      <c r="A65" s="1">
        <v>43132</v>
      </c>
      <c r="B65" s="4">
        <v>3.4808309999999998</v>
      </c>
    </row>
    <row r="66" spans="1:2" x14ac:dyDescent="0.25">
      <c r="A66" s="1">
        <v>43160</v>
      </c>
      <c r="B66" s="4">
        <v>3.781145</v>
      </c>
    </row>
    <row r="67" spans="1:2" x14ac:dyDescent="0.25">
      <c r="A67" s="1">
        <v>43191</v>
      </c>
      <c r="B67" s="4">
        <v>3.3639080000000008</v>
      </c>
    </row>
    <row r="68" spans="1:2" x14ac:dyDescent="0.25">
      <c r="A68" s="1">
        <v>43221</v>
      </c>
      <c r="B68" s="4">
        <v>3.1703839999999999</v>
      </c>
    </row>
    <row r="69" spans="1:2" x14ac:dyDescent="0.25">
      <c r="A69" s="1">
        <v>43252</v>
      </c>
      <c r="B69" s="4">
        <v>2.8417019999999997</v>
      </c>
    </row>
    <row r="70" spans="1:2" x14ac:dyDescent="0.25">
      <c r="A70" s="1">
        <v>43282</v>
      </c>
      <c r="B70" s="4">
        <v>3.1165620000000001</v>
      </c>
    </row>
    <row r="71" spans="1:2" x14ac:dyDescent="0.25">
      <c r="A71" s="1">
        <v>43313</v>
      </c>
      <c r="B71" s="4">
        <v>3.0006640000000004</v>
      </c>
    </row>
    <row r="72" spans="1:2" x14ac:dyDescent="0.25">
      <c r="A72" s="1">
        <v>43344</v>
      </c>
      <c r="B72" s="4">
        <v>2.8367389999999997</v>
      </c>
    </row>
    <row r="73" spans="1:2" x14ac:dyDescent="0.25">
      <c r="A73" s="1">
        <v>43374</v>
      </c>
      <c r="B73" s="4">
        <v>3.0127620000000004</v>
      </c>
    </row>
    <row r="74" spans="1:2" x14ac:dyDescent="0.25">
      <c r="A74" s="1">
        <v>43405</v>
      </c>
      <c r="B74" s="4">
        <v>3.2938940000000008</v>
      </c>
    </row>
    <row r="75" spans="1:2" x14ac:dyDescent="0.25">
      <c r="A75" s="1">
        <v>43435</v>
      </c>
      <c r="B75" s="4">
        <v>3.4918529999999994</v>
      </c>
    </row>
    <row r="76" spans="1:2" x14ac:dyDescent="0.25">
      <c r="A76" s="1">
        <v>43466</v>
      </c>
      <c r="B76" s="4">
        <v>3.7216239999999998</v>
      </c>
    </row>
    <row r="77" spans="1:2" x14ac:dyDescent="0.25">
      <c r="A77" s="1">
        <v>43497</v>
      </c>
      <c r="B77" s="4">
        <v>3.6921569999999986</v>
      </c>
    </row>
    <row r="78" spans="1:2" x14ac:dyDescent="0.25">
      <c r="A78" s="1">
        <v>43525</v>
      </c>
      <c r="B78" s="4">
        <v>3.9930120000000002</v>
      </c>
    </row>
    <row r="79" spans="1:2" x14ac:dyDescent="0.25">
      <c r="A79" s="1">
        <v>43556</v>
      </c>
      <c r="B79" s="4">
        <v>3.467848</v>
      </c>
    </row>
    <row r="80" spans="1:2" x14ac:dyDescent="0.25">
      <c r="A80" s="1">
        <v>43586</v>
      </c>
      <c r="B80" s="4">
        <v>2.9321639999999998</v>
      </c>
    </row>
    <row r="81" spans="1:2" x14ac:dyDescent="0.25">
      <c r="A81" s="1">
        <v>43617</v>
      </c>
      <c r="B81" s="4">
        <v>2.8867569999999994</v>
      </c>
    </row>
    <row r="82" spans="1:2" x14ac:dyDescent="0.25">
      <c r="A82" s="1">
        <v>43647</v>
      </c>
      <c r="B82" s="4">
        <v>3.2990029999999999</v>
      </c>
    </row>
    <row r="83" spans="1:2" x14ac:dyDescent="0.25">
      <c r="A83" s="1">
        <v>43678</v>
      </c>
      <c r="B83" s="4">
        <v>3.1643090000000003</v>
      </c>
    </row>
    <row r="84" spans="1:2" x14ac:dyDescent="0.25">
      <c r="A84" s="1">
        <v>43709</v>
      </c>
      <c r="B84" s="4">
        <v>2.7975520000000005</v>
      </c>
    </row>
    <row r="85" spans="1:2" x14ac:dyDescent="0.25">
      <c r="A85" s="1">
        <v>43739</v>
      </c>
      <c r="B85" s="4">
        <v>3.2856419999999997</v>
      </c>
    </row>
    <row r="86" spans="1:2" x14ac:dyDescent="0.25">
      <c r="A86" s="1">
        <v>43770</v>
      </c>
      <c r="B86" s="4">
        <v>3.2443999999999993</v>
      </c>
    </row>
    <row r="87" spans="1:2" x14ac:dyDescent="0.25">
      <c r="A87" s="1">
        <v>43800</v>
      </c>
      <c r="B87" s="4">
        <v>3.552589999999999</v>
      </c>
    </row>
    <row r="88" spans="1:2" x14ac:dyDescent="0.25">
      <c r="A88" s="1">
        <v>43831</v>
      </c>
      <c r="B88" s="2">
        <v>3.6716909999999991</v>
      </c>
    </row>
    <row r="89" spans="1:2" x14ac:dyDescent="0.25">
      <c r="A89" s="1">
        <v>43862</v>
      </c>
      <c r="B89" s="2">
        <v>3.8085339999999994</v>
      </c>
    </row>
    <row r="90" spans="1:2" x14ac:dyDescent="0.25">
      <c r="A90" s="1">
        <v>43891</v>
      </c>
      <c r="B90" s="2">
        <v>3.9456039999999999</v>
      </c>
    </row>
    <row r="91" spans="1:2" x14ac:dyDescent="0.25">
      <c r="A91" s="1">
        <v>43922</v>
      </c>
      <c r="B91" s="2">
        <v>3.5918310000000004</v>
      </c>
    </row>
    <row r="92" spans="1:2" x14ac:dyDescent="0.25">
      <c r="A92" s="1">
        <v>43952</v>
      </c>
      <c r="B92" s="2">
        <v>3.3127759999999999</v>
      </c>
    </row>
    <row r="93" spans="1:2" x14ac:dyDescent="0.25">
      <c r="A93" s="1">
        <v>43983</v>
      </c>
      <c r="B93" s="2">
        <v>3.2026989999999991</v>
      </c>
    </row>
    <row r="94" spans="1:2" x14ac:dyDescent="0.25">
      <c r="A94" s="1">
        <v>44013</v>
      </c>
      <c r="B94" s="2">
        <v>3.2311959999999997</v>
      </c>
    </row>
    <row r="95" spans="1:2" x14ac:dyDescent="0.25">
      <c r="A95" s="1">
        <v>44044</v>
      </c>
      <c r="B95" s="2">
        <v>3.2580470000000004</v>
      </c>
    </row>
  </sheetData>
  <pageMargins left="0.7" right="0.7" top="0.75" bottom="0.75" header="0.3" footer="0.3"/>
  <pageSetup orientation="portrait" r:id="rId1"/>
  <headerFooter>
    <oddFooter>&amp;L&amp;"Times New Roman,Regular"&amp;9O3035686.v1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79995117038483843"/>
  </sheetPr>
  <dimension ref="A1:B95"/>
  <sheetViews>
    <sheetView workbookViewId="0">
      <pane xSplit="1" ySplit="3" topLeftCell="B4" activePane="bottomRight" state="frozen"/>
      <selection pane="topRight"/>
      <selection pane="bottomLeft"/>
      <selection pane="bottomRight" activeCell="B4" sqref="B4"/>
    </sheetView>
  </sheetViews>
  <sheetFormatPr defaultRowHeight="15" x14ac:dyDescent="0.25"/>
  <cols>
    <col min="1" max="1" width="17.28515625" bestFit="1" customWidth="1"/>
    <col min="2" max="2" width="9.140625" style="2"/>
  </cols>
  <sheetData>
    <row r="1" spans="1:2" x14ac:dyDescent="0.25">
      <c r="A1" t="s">
        <v>11</v>
      </c>
    </row>
    <row r="2" spans="1:2" x14ac:dyDescent="0.25">
      <c r="A2" t="s">
        <v>12</v>
      </c>
    </row>
    <row r="3" spans="1:2" x14ac:dyDescent="0.25">
      <c r="A3" t="s">
        <v>4</v>
      </c>
    </row>
    <row r="4" spans="1:2" x14ac:dyDescent="0.25">
      <c r="A4" s="1">
        <v>41275</v>
      </c>
      <c r="B4" s="4">
        <v>22.65</v>
      </c>
    </row>
    <row r="5" spans="1:2" x14ac:dyDescent="0.25">
      <c r="A5" s="1">
        <v>41306</v>
      </c>
      <c r="B5" s="4">
        <v>22.315000000000001</v>
      </c>
    </row>
    <row r="6" spans="1:2" x14ac:dyDescent="0.25">
      <c r="A6" s="1">
        <v>41334</v>
      </c>
      <c r="B6" s="4">
        <v>24.088999999999999</v>
      </c>
    </row>
    <row r="7" spans="1:2" x14ac:dyDescent="0.25">
      <c r="A7" s="1">
        <v>41365</v>
      </c>
      <c r="B7" s="4">
        <v>23.183</v>
      </c>
    </row>
    <row r="8" spans="1:2" x14ac:dyDescent="0.25">
      <c r="A8" s="1">
        <v>41395</v>
      </c>
      <c r="B8" s="4">
        <v>21.58</v>
      </c>
    </row>
    <row r="9" spans="1:2" x14ac:dyDescent="0.25">
      <c r="A9" s="1">
        <v>41426</v>
      </c>
      <c r="B9" s="4">
        <v>20.234999999999999</v>
      </c>
    </row>
    <row r="10" spans="1:2" x14ac:dyDescent="0.25">
      <c r="A10" s="1">
        <v>41456</v>
      </c>
      <c r="B10" s="4">
        <v>23.562999999999999</v>
      </c>
    </row>
    <row r="11" spans="1:2" x14ac:dyDescent="0.25">
      <c r="A11" s="1">
        <v>41487</v>
      </c>
      <c r="B11" s="4">
        <v>24.661999999999999</v>
      </c>
    </row>
    <row r="12" spans="1:2" x14ac:dyDescent="0.25">
      <c r="A12" s="1">
        <v>41518</v>
      </c>
      <c r="B12" s="4">
        <v>24.753</v>
      </c>
    </row>
    <row r="13" spans="1:2" x14ac:dyDescent="0.25">
      <c r="A13" s="1">
        <v>41548</v>
      </c>
      <c r="B13" s="4">
        <v>26.486999999999998</v>
      </c>
    </row>
    <row r="14" spans="1:2" x14ac:dyDescent="0.25">
      <c r="A14" s="1">
        <v>41579</v>
      </c>
      <c r="B14" s="4">
        <v>23.439</v>
      </c>
    </row>
    <row r="15" spans="1:2" x14ac:dyDescent="0.25">
      <c r="A15" s="1">
        <v>41609</v>
      </c>
      <c r="B15" s="4">
        <v>24.212</v>
      </c>
    </row>
    <row r="16" spans="1:2" x14ac:dyDescent="0.25">
      <c r="A16" s="1">
        <v>41640</v>
      </c>
      <c r="B16" s="4">
        <v>33.989000000000004</v>
      </c>
    </row>
    <row r="17" spans="1:2" x14ac:dyDescent="0.25">
      <c r="A17" s="1">
        <v>41671</v>
      </c>
      <c r="B17" s="4">
        <v>30.934999999999999</v>
      </c>
    </row>
    <row r="18" spans="1:2" x14ac:dyDescent="0.25">
      <c r="A18" s="1">
        <v>41699</v>
      </c>
      <c r="B18" s="4">
        <v>34.268999999999998</v>
      </c>
    </row>
    <row r="19" spans="1:2" x14ac:dyDescent="0.25">
      <c r="A19" s="1">
        <v>41730</v>
      </c>
      <c r="B19" s="4">
        <v>16.249000000000002</v>
      </c>
    </row>
    <row r="20" spans="1:2" x14ac:dyDescent="0.25">
      <c r="A20" s="1">
        <v>41760</v>
      </c>
      <c r="B20" s="4">
        <v>15.3584</v>
      </c>
    </row>
    <row r="21" spans="1:2" x14ac:dyDescent="0.25">
      <c r="A21" s="1">
        <v>41791</v>
      </c>
      <c r="B21" s="4">
        <v>14.696999999999997</v>
      </c>
    </row>
    <row r="22" spans="1:2" x14ac:dyDescent="0.25">
      <c r="A22" s="1">
        <v>41821</v>
      </c>
      <c r="B22" s="4">
        <v>15.827</v>
      </c>
    </row>
    <row r="23" spans="1:2" x14ac:dyDescent="0.25">
      <c r="A23" s="1">
        <v>41852</v>
      </c>
      <c r="B23" s="4">
        <v>15.863</v>
      </c>
    </row>
    <row r="24" spans="1:2" x14ac:dyDescent="0.25">
      <c r="A24" s="1">
        <v>41883</v>
      </c>
      <c r="B24" s="4">
        <v>14.456999999999999</v>
      </c>
    </row>
    <row r="25" spans="1:2" x14ac:dyDescent="0.25">
      <c r="A25" s="1">
        <v>41913</v>
      </c>
      <c r="B25" s="4">
        <v>15.411</v>
      </c>
    </row>
    <row r="26" spans="1:2" x14ac:dyDescent="0.25">
      <c r="A26" s="1">
        <v>41944</v>
      </c>
      <c r="B26" s="4">
        <v>15.648999999999997</v>
      </c>
    </row>
    <row r="27" spans="1:2" x14ac:dyDescent="0.25">
      <c r="A27" s="1">
        <v>41974</v>
      </c>
      <c r="B27" s="4">
        <v>16.222000000000001</v>
      </c>
    </row>
    <row r="28" spans="1:2" x14ac:dyDescent="0.25">
      <c r="A28" s="1">
        <v>42005</v>
      </c>
      <c r="B28" s="4">
        <v>16.470999999999997</v>
      </c>
    </row>
    <row r="29" spans="1:2" x14ac:dyDescent="0.25">
      <c r="A29" s="1">
        <v>42036</v>
      </c>
      <c r="B29" s="4">
        <v>15.552000000000001</v>
      </c>
    </row>
    <row r="30" spans="1:2" x14ac:dyDescent="0.25">
      <c r="A30" s="1">
        <v>42064</v>
      </c>
      <c r="B30" s="4">
        <v>17.083000000000006</v>
      </c>
    </row>
    <row r="31" spans="1:2" x14ac:dyDescent="0.25">
      <c r="A31" s="1">
        <v>42095</v>
      </c>
      <c r="B31" s="4">
        <v>14.901</v>
      </c>
    </row>
    <row r="32" spans="1:2" x14ac:dyDescent="0.25">
      <c r="A32" s="1">
        <v>42125</v>
      </c>
      <c r="B32" s="4">
        <v>13.542000000000002</v>
      </c>
    </row>
    <row r="33" spans="1:2" x14ac:dyDescent="0.25">
      <c r="A33" s="1">
        <v>42156</v>
      </c>
      <c r="B33" s="4">
        <v>12.818000000000001</v>
      </c>
    </row>
    <row r="34" spans="1:2" x14ac:dyDescent="0.25">
      <c r="A34" s="1">
        <v>42186</v>
      </c>
      <c r="B34" s="4">
        <v>14.184000000000003</v>
      </c>
    </row>
    <row r="35" spans="1:2" x14ac:dyDescent="0.25">
      <c r="A35" s="1">
        <v>42217</v>
      </c>
      <c r="B35" s="4">
        <v>14.755000000000001</v>
      </c>
    </row>
    <row r="36" spans="1:2" x14ac:dyDescent="0.25">
      <c r="A36" s="1">
        <v>42248</v>
      </c>
      <c r="B36" s="4">
        <v>13.892000000000001</v>
      </c>
    </row>
    <row r="37" spans="1:2" x14ac:dyDescent="0.25">
      <c r="A37" s="1">
        <v>42278</v>
      </c>
      <c r="B37" s="4">
        <v>13.629</v>
      </c>
    </row>
    <row r="38" spans="1:2" x14ac:dyDescent="0.25">
      <c r="A38" s="1">
        <v>42309</v>
      </c>
      <c r="B38" s="4">
        <v>14.301000000000005</v>
      </c>
    </row>
    <row r="39" spans="1:2" x14ac:dyDescent="0.25">
      <c r="A39" s="1">
        <v>42339</v>
      </c>
      <c r="B39" s="4">
        <v>14.501999999999995</v>
      </c>
    </row>
    <row r="40" spans="1:2" x14ac:dyDescent="0.25">
      <c r="A40" s="1">
        <v>42370</v>
      </c>
      <c r="B40" s="4">
        <v>15.697000000000001</v>
      </c>
    </row>
    <row r="41" spans="1:2" x14ac:dyDescent="0.25">
      <c r="A41" s="1">
        <v>42401</v>
      </c>
      <c r="B41" s="4">
        <v>14.641999999999998</v>
      </c>
    </row>
    <row r="42" spans="1:2" x14ac:dyDescent="0.25">
      <c r="A42" s="1">
        <v>42430</v>
      </c>
      <c r="B42" s="4">
        <v>15.956999999999999</v>
      </c>
    </row>
    <row r="43" spans="1:2" x14ac:dyDescent="0.25">
      <c r="A43" s="1">
        <v>42461</v>
      </c>
      <c r="B43" s="4">
        <v>14.048</v>
      </c>
    </row>
    <row r="44" spans="1:2" x14ac:dyDescent="0.25">
      <c r="A44" s="1">
        <v>42491</v>
      </c>
      <c r="B44" s="4">
        <v>13.952</v>
      </c>
    </row>
    <row r="45" spans="1:2" x14ac:dyDescent="0.25">
      <c r="A45" s="1">
        <v>42522</v>
      </c>
      <c r="B45" s="4">
        <v>14.05</v>
      </c>
    </row>
    <row r="46" spans="1:2" x14ac:dyDescent="0.25">
      <c r="A46" s="1">
        <v>42552</v>
      </c>
      <c r="B46" s="4">
        <v>13.930999999999999</v>
      </c>
    </row>
    <row r="47" spans="1:2" x14ac:dyDescent="0.25">
      <c r="A47" s="1">
        <v>42583</v>
      </c>
      <c r="B47" s="4">
        <v>13.726999999999999</v>
      </c>
    </row>
    <row r="48" spans="1:2" x14ac:dyDescent="0.25">
      <c r="A48" s="1">
        <v>42614</v>
      </c>
      <c r="B48" s="4">
        <v>12.156000000000002</v>
      </c>
    </row>
    <row r="49" spans="1:2" x14ac:dyDescent="0.25">
      <c r="A49" s="1">
        <v>42644</v>
      </c>
      <c r="B49" s="4">
        <v>13.580999999999998</v>
      </c>
    </row>
    <row r="50" spans="1:2" x14ac:dyDescent="0.25">
      <c r="A50" s="1">
        <v>42675</v>
      </c>
      <c r="B50" s="4">
        <v>13.776000000000002</v>
      </c>
    </row>
    <row r="51" spans="1:2" x14ac:dyDescent="0.25">
      <c r="A51" s="1">
        <v>42705</v>
      </c>
      <c r="B51" s="4">
        <v>14.297000000000002</v>
      </c>
    </row>
    <row r="52" spans="1:2" x14ac:dyDescent="0.25">
      <c r="A52" s="1">
        <v>42736</v>
      </c>
      <c r="B52" s="4">
        <v>15.41</v>
      </c>
    </row>
    <row r="53" spans="1:2" x14ac:dyDescent="0.25">
      <c r="A53" s="1">
        <v>42767</v>
      </c>
      <c r="B53" s="4">
        <v>14.248000000000003</v>
      </c>
    </row>
    <row r="54" spans="1:2" x14ac:dyDescent="0.25">
      <c r="A54" s="1">
        <v>42795</v>
      </c>
      <c r="B54" s="4">
        <v>15.083999999999998</v>
      </c>
    </row>
    <row r="55" spans="1:2" x14ac:dyDescent="0.25">
      <c r="A55" s="1">
        <v>42826</v>
      </c>
      <c r="B55" s="4">
        <v>14.031000000000002</v>
      </c>
    </row>
    <row r="56" spans="1:2" x14ac:dyDescent="0.25">
      <c r="A56" s="1">
        <v>42856</v>
      </c>
      <c r="B56" s="4">
        <v>13.509999999999998</v>
      </c>
    </row>
    <row r="57" spans="1:2" x14ac:dyDescent="0.25">
      <c r="A57" s="1">
        <v>42887</v>
      </c>
      <c r="B57" s="4">
        <v>13.647000000000002</v>
      </c>
    </row>
    <row r="58" spans="1:2" x14ac:dyDescent="0.25">
      <c r="A58" s="1">
        <v>42917</v>
      </c>
      <c r="B58" s="4">
        <v>12.691999999999998</v>
      </c>
    </row>
    <row r="59" spans="1:2" x14ac:dyDescent="0.25">
      <c r="A59" s="1">
        <v>42948</v>
      </c>
      <c r="B59" s="4">
        <v>15.136000000000001</v>
      </c>
    </row>
    <row r="60" spans="1:2" x14ac:dyDescent="0.25">
      <c r="A60" s="1">
        <v>42979</v>
      </c>
      <c r="B60" s="4">
        <v>14.761000000000001</v>
      </c>
    </row>
    <row r="61" spans="1:2" x14ac:dyDescent="0.25">
      <c r="A61" s="1">
        <v>43009</v>
      </c>
      <c r="B61" s="4">
        <v>13.758000000000001</v>
      </c>
    </row>
    <row r="62" spans="1:2" x14ac:dyDescent="0.25">
      <c r="A62" s="1">
        <v>43040</v>
      </c>
      <c r="B62" s="4">
        <v>13.120999999999999</v>
      </c>
    </row>
    <row r="63" spans="1:2" x14ac:dyDescent="0.25">
      <c r="A63" s="1">
        <v>43070</v>
      </c>
      <c r="B63" s="4">
        <v>13.288</v>
      </c>
    </row>
    <row r="64" spans="1:2" x14ac:dyDescent="0.25">
      <c r="A64" s="1">
        <v>43101</v>
      </c>
      <c r="B64" s="4">
        <v>14.625000000000002</v>
      </c>
    </row>
    <row r="65" spans="1:2" x14ac:dyDescent="0.25">
      <c r="A65" s="1">
        <v>43132</v>
      </c>
      <c r="B65" s="4">
        <v>13.572000000000003</v>
      </c>
    </row>
    <row r="66" spans="1:2" x14ac:dyDescent="0.25">
      <c r="A66" s="1">
        <v>43160</v>
      </c>
      <c r="B66" s="4">
        <v>13.514000000000001</v>
      </c>
    </row>
    <row r="67" spans="1:2" x14ac:dyDescent="0.25">
      <c r="A67" s="1">
        <v>43191</v>
      </c>
      <c r="B67" s="4">
        <v>13.051000000000005</v>
      </c>
    </row>
    <row r="68" spans="1:2" x14ac:dyDescent="0.25">
      <c r="A68" s="1">
        <v>43221</v>
      </c>
      <c r="B68" s="4">
        <v>12.658000000000001</v>
      </c>
    </row>
    <row r="69" spans="1:2" x14ac:dyDescent="0.25">
      <c r="A69" s="1">
        <v>43252</v>
      </c>
      <c r="B69" s="4">
        <v>12.205000000000002</v>
      </c>
    </row>
    <row r="70" spans="1:2" x14ac:dyDescent="0.25">
      <c r="A70" s="1">
        <v>43282</v>
      </c>
      <c r="B70" s="4">
        <v>12.429999999999998</v>
      </c>
    </row>
    <row r="71" spans="1:2" x14ac:dyDescent="0.25">
      <c r="A71" s="1">
        <v>43313</v>
      </c>
      <c r="B71" s="4">
        <v>13.592999999999998</v>
      </c>
    </row>
    <row r="72" spans="1:2" x14ac:dyDescent="0.25">
      <c r="A72" s="1">
        <v>43344</v>
      </c>
      <c r="B72" s="4">
        <v>11.911000000000003</v>
      </c>
    </row>
    <row r="73" spans="1:2" x14ac:dyDescent="0.25">
      <c r="A73" s="1">
        <v>43374</v>
      </c>
      <c r="B73" s="4">
        <v>12.413</v>
      </c>
    </row>
    <row r="74" spans="1:2" x14ac:dyDescent="0.25">
      <c r="A74" s="1">
        <v>43405</v>
      </c>
      <c r="B74" s="4">
        <v>12.643000000000001</v>
      </c>
    </row>
    <row r="75" spans="1:2" x14ac:dyDescent="0.25">
      <c r="A75" s="1">
        <v>43435</v>
      </c>
      <c r="B75" s="4">
        <v>13.61</v>
      </c>
    </row>
    <row r="76" spans="1:2" x14ac:dyDescent="0.25">
      <c r="A76" s="1">
        <v>43466</v>
      </c>
      <c r="B76" s="4">
        <v>13.914999999999999</v>
      </c>
    </row>
    <row r="77" spans="1:2" x14ac:dyDescent="0.25">
      <c r="A77" s="1">
        <v>43497</v>
      </c>
      <c r="B77" s="4">
        <v>13.055000000000003</v>
      </c>
    </row>
    <row r="78" spans="1:2" x14ac:dyDescent="0.25">
      <c r="A78" s="1">
        <v>43525</v>
      </c>
      <c r="B78" s="4">
        <v>13.788</v>
      </c>
    </row>
    <row r="79" spans="1:2" x14ac:dyDescent="0.25">
      <c r="A79" s="1">
        <v>43556</v>
      </c>
      <c r="B79" s="4">
        <v>13.041</v>
      </c>
    </row>
    <row r="80" spans="1:2" x14ac:dyDescent="0.25">
      <c r="A80" s="1">
        <v>43586</v>
      </c>
      <c r="B80" s="4">
        <v>12.88</v>
      </c>
    </row>
    <row r="81" spans="1:2" x14ac:dyDescent="0.25">
      <c r="A81" s="1">
        <v>43617</v>
      </c>
      <c r="B81" s="4">
        <v>12.299999999999997</v>
      </c>
    </row>
    <row r="82" spans="1:2" x14ac:dyDescent="0.25">
      <c r="A82" s="1">
        <v>43647</v>
      </c>
      <c r="B82" s="4">
        <v>14.435999999999998</v>
      </c>
    </row>
    <row r="83" spans="1:2" x14ac:dyDescent="0.25">
      <c r="A83" s="1">
        <v>43678</v>
      </c>
      <c r="B83" s="4">
        <v>12.345000000000001</v>
      </c>
    </row>
    <row r="84" spans="1:2" x14ac:dyDescent="0.25">
      <c r="A84" s="1">
        <v>43709</v>
      </c>
      <c r="B84" s="4">
        <v>10.335000000000001</v>
      </c>
    </row>
    <row r="85" spans="1:2" x14ac:dyDescent="0.25">
      <c r="A85" s="1">
        <v>43739</v>
      </c>
      <c r="B85" s="4">
        <v>12.337000000000003</v>
      </c>
    </row>
    <row r="86" spans="1:2" x14ac:dyDescent="0.25">
      <c r="A86" s="1">
        <v>43770</v>
      </c>
      <c r="B86" s="4">
        <v>11.736000000000001</v>
      </c>
    </row>
    <row r="87" spans="1:2" x14ac:dyDescent="0.25">
      <c r="A87" s="1">
        <v>43800</v>
      </c>
      <c r="B87" s="4">
        <v>12.992000000000001</v>
      </c>
    </row>
    <row r="88" spans="1:2" x14ac:dyDescent="0.25">
      <c r="A88" s="1">
        <v>43831</v>
      </c>
      <c r="B88" s="2">
        <v>13.188000000000001</v>
      </c>
    </row>
    <row r="89" spans="1:2" x14ac:dyDescent="0.25">
      <c r="A89" s="1">
        <v>43862</v>
      </c>
      <c r="B89" s="2">
        <v>13.408999999999997</v>
      </c>
    </row>
    <row r="90" spans="1:2" x14ac:dyDescent="0.25">
      <c r="A90" s="1">
        <v>43891</v>
      </c>
      <c r="B90" s="2">
        <v>14.468</v>
      </c>
    </row>
    <row r="91" spans="1:2" x14ac:dyDescent="0.25">
      <c r="A91" s="1">
        <v>43922</v>
      </c>
      <c r="B91" s="2">
        <v>12.792000000000002</v>
      </c>
    </row>
    <row r="92" spans="1:2" x14ac:dyDescent="0.25">
      <c r="A92" s="1">
        <v>43952</v>
      </c>
      <c r="B92" s="2">
        <v>12.993000000000002</v>
      </c>
    </row>
    <row r="93" spans="1:2" x14ac:dyDescent="0.25">
      <c r="A93" s="1">
        <v>43983</v>
      </c>
      <c r="B93" s="2">
        <v>12.894000000000004</v>
      </c>
    </row>
    <row r="94" spans="1:2" x14ac:dyDescent="0.25">
      <c r="A94" s="1">
        <v>44013</v>
      </c>
      <c r="B94" s="2">
        <v>6.8060000000000009</v>
      </c>
    </row>
    <row r="95" spans="1:2" x14ac:dyDescent="0.25">
      <c r="A95" s="1">
        <v>44044</v>
      </c>
      <c r="B95" s="2">
        <v>11.801999999999998</v>
      </c>
    </row>
  </sheetData>
  <pageMargins left="0.7" right="0.7" top="0.75" bottom="0.75" header="0.3" footer="0.3"/>
  <pageSetup orientation="portrait" r:id="rId1"/>
  <headerFooter>
    <oddFooter>&amp;L&amp;"Times New Roman,Regular"&amp;9O3035686.v1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79995117038483843"/>
  </sheetPr>
  <dimension ref="A1:B95"/>
  <sheetViews>
    <sheetView workbookViewId="0">
      <pane xSplit="1" ySplit="3" topLeftCell="B4" activePane="bottomRight" state="frozen"/>
      <selection pane="topRight"/>
      <selection pane="bottomLeft"/>
      <selection pane="bottomRight" activeCell="B4" sqref="B4"/>
    </sheetView>
  </sheetViews>
  <sheetFormatPr defaultRowHeight="15" x14ac:dyDescent="0.25"/>
  <cols>
    <col min="1" max="1" width="17.28515625" bestFit="1" customWidth="1"/>
    <col min="2" max="2" width="9.140625" style="2"/>
  </cols>
  <sheetData>
    <row r="1" spans="1:2" x14ac:dyDescent="0.25">
      <c r="A1" t="s">
        <v>11</v>
      </c>
    </row>
    <row r="2" spans="1:2" x14ac:dyDescent="0.25">
      <c r="A2" t="s">
        <v>12</v>
      </c>
    </row>
    <row r="3" spans="1:2" x14ac:dyDescent="0.25">
      <c r="A3" t="s">
        <v>5</v>
      </c>
    </row>
    <row r="4" spans="1:2" x14ac:dyDescent="0.25">
      <c r="A4" s="1">
        <v>41275</v>
      </c>
      <c r="B4" s="4">
        <v>1.9100619999999999</v>
      </c>
    </row>
    <row r="5" spans="1:2" x14ac:dyDescent="0.25">
      <c r="A5" s="1">
        <v>41306</v>
      </c>
      <c r="B5" s="4">
        <v>1.8802000000000001</v>
      </c>
    </row>
    <row r="6" spans="1:2" x14ac:dyDescent="0.25">
      <c r="A6" s="1">
        <v>41334</v>
      </c>
      <c r="B6" s="4">
        <v>2.0405280000000001</v>
      </c>
    </row>
    <row r="7" spans="1:2" x14ac:dyDescent="0.25">
      <c r="A7" s="1">
        <v>41365</v>
      </c>
      <c r="B7" s="4">
        <v>1.3002</v>
      </c>
    </row>
    <row r="8" spans="1:2" x14ac:dyDescent="0.25">
      <c r="A8" s="1">
        <v>41395</v>
      </c>
      <c r="B8" s="4">
        <v>0.73270000000000002</v>
      </c>
    </row>
    <row r="9" spans="1:2" x14ac:dyDescent="0.25">
      <c r="A9" s="1">
        <v>41426</v>
      </c>
      <c r="B9" s="4">
        <v>1.2402500000000001</v>
      </c>
    </row>
    <row r="10" spans="1:2" x14ac:dyDescent="0.25">
      <c r="A10" s="1">
        <v>41456</v>
      </c>
      <c r="B10" s="4">
        <v>1.8209</v>
      </c>
    </row>
    <row r="11" spans="1:2" x14ac:dyDescent="0.25">
      <c r="A11" s="1">
        <v>41487</v>
      </c>
      <c r="B11" s="4">
        <v>1.4797</v>
      </c>
    </row>
    <row r="12" spans="1:2" x14ac:dyDescent="0.25">
      <c r="A12" s="1">
        <v>41518</v>
      </c>
      <c r="B12" s="4">
        <v>1.1896</v>
      </c>
    </row>
    <row r="13" spans="1:2" x14ac:dyDescent="0.25">
      <c r="A13" s="1">
        <v>41548</v>
      </c>
      <c r="B13" s="4">
        <v>1.2267999999999999</v>
      </c>
    </row>
    <row r="14" spans="1:2" x14ac:dyDescent="0.25">
      <c r="A14" s="1">
        <v>41579</v>
      </c>
      <c r="B14" s="4">
        <v>1.63975</v>
      </c>
    </row>
    <row r="15" spans="1:2" x14ac:dyDescent="0.25">
      <c r="A15" s="1">
        <v>41609</v>
      </c>
      <c r="B15" s="4">
        <v>1.6857500000000001</v>
      </c>
    </row>
    <row r="16" spans="1:2" x14ac:dyDescent="0.25">
      <c r="A16" s="1">
        <v>41640</v>
      </c>
      <c r="B16" s="4">
        <v>2.1918000000000002</v>
      </c>
    </row>
    <row r="17" spans="1:2" x14ac:dyDescent="0.25">
      <c r="A17" s="1">
        <v>41671</v>
      </c>
      <c r="B17" s="4">
        <v>2.0782000000000003</v>
      </c>
    </row>
    <row r="18" spans="1:2" x14ac:dyDescent="0.25">
      <c r="A18" s="1">
        <v>41699</v>
      </c>
      <c r="B18" s="4">
        <v>2.5245000000000002</v>
      </c>
    </row>
    <row r="19" spans="1:2" x14ac:dyDescent="0.25">
      <c r="A19" s="1">
        <v>41730</v>
      </c>
      <c r="B19" s="4">
        <v>1.5707000000000004</v>
      </c>
    </row>
    <row r="20" spans="1:2" x14ac:dyDescent="0.25">
      <c r="A20" s="1">
        <v>41760</v>
      </c>
      <c r="B20" s="4">
        <v>0.99314999999999987</v>
      </c>
    </row>
    <row r="21" spans="1:2" x14ac:dyDescent="0.25">
      <c r="A21" s="1">
        <v>41791</v>
      </c>
      <c r="B21" s="4">
        <v>0.7962499999999999</v>
      </c>
    </row>
    <row r="22" spans="1:2" x14ac:dyDescent="0.25">
      <c r="A22" s="1">
        <v>41821</v>
      </c>
      <c r="B22" s="4">
        <v>1.1268000000000002</v>
      </c>
    </row>
    <row r="23" spans="1:2" x14ac:dyDescent="0.25">
      <c r="A23" s="1">
        <v>41852</v>
      </c>
      <c r="B23" s="4">
        <v>1.0614999999999997</v>
      </c>
    </row>
    <row r="24" spans="1:2" x14ac:dyDescent="0.25">
      <c r="A24" s="1">
        <v>41883</v>
      </c>
      <c r="B24" s="4">
        <v>1.0387000000000002</v>
      </c>
    </row>
    <row r="25" spans="1:2" x14ac:dyDescent="0.25">
      <c r="A25" s="1">
        <v>41913</v>
      </c>
      <c r="B25" s="4">
        <v>1.3008999999999997</v>
      </c>
    </row>
    <row r="26" spans="1:2" x14ac:dyDescent="0.25">
      <c r="A26" s="1">
        <v>41944</v>
      </c>
      <c r="B26" s="4">
        <v>1.63442</v>
      </c>
    </row>
    <row r="27" spans="1:2" x14ac:dyDescent="0.25">
      <c r="A27" s="1">
        <v>41974</v>
      </c>
      <c r="B27" s="4">
        <v>2.1377000000000002</v>
      </c>
    </row>
    <row r="28" spans="1:2" x14ac:dyDescent="0.25">
      <c r="A28" s="1">
        <v>42005</v>
      </c>
      <c r="B28" s="4">
        <v>2.5670499999999996</v>
      </c>
    </row>
    <row r="29" spans="1:2" x14ac:dyDescent="0.25">
      <c r="A29" s="1">
        <v>42036</v>
      </c>
      <c r="B29" s="4">
        <v>2.5648000000000004</v>
      </c>
    </row>
    <row r="30" spans="1:2" x14ac:dyDescent="0.25">
      <c r="A30" s="1">
        <v>42064</v>
      </c>
      <c r="B30" s="4">
        <v>2.68235</v>
      </c>
    </row>
    <row r="31" spans="1:2" x14ac:dyDescent="0.25">
      <c r="A31" s="1">
        <v>42095</v>
      </c>
      <c r="B31" s="4">
        <v>1.6954999999999996</v>
      </c>
    </row>
    <row r="32" spans="1:2" x14ac:dyDescent="0.25">
      <c r="A32" s="1">
        <v>42125</v>
      </c>
      <c r="B32" s="4">
        <v>0.93180000000000018</v>
      </c>
    </row>
    <row r="33" spans="1:2" x14ac:dyDescent="0.25">
      <c r="A33" s="1">
        <v>42156</v>
      </c>
      <c r="B33" s="4">
        <v>0.77469999999999994</v>
      </c>
    </row>
    <row r="34" spans="1:2" x14ac:dyDescent="0.25">
      <c r="A34" s="1">
        <v>42186</v>
      </c>
      <c r="B34" s="4">
        <v>0.99599999999999989</v>
      </c>
    </row>
    <row r="35" spans="1:2" x14ac:dyDescent="0.25">
      <c r="A35" s="1">
        <v>42217</v>
      </c>
      <c r="B35" s="4">
        <v>2.0246</v>
      </c>
    </row>
    <row r="36" spans="1:2" x14ac:dyDescent="0.25">
      <c r="A36" s="1">
        <v>42248</v>
      </c>
      <c r="B36" s="4">
        <v>1.4029</v>
      </c>
    </row>
    <row r="37" spans="1:2" x14ac:dyDescent="0.25">
      <c r="A37" s="1">
        <v>42278</v>
      </c>
      <c r="B37" s="4">
        <v>1.2996000000000003</v>
      </c>
    </row>
    <row r="38" spans="1:2" x14ac:dyDescent="0.25">
      <c r="A38" s="1">
        <v>42309</v>
      </c>
      <c r="B38" s="4">
        <v>1.7468000000000004</v>
      </c>
    </row>
    <row r="39" spans="1:2" x14ac:dyDescent="0.25">
      <c r="A39" s="1">
        <v>42339</v>
      </c>
      <c r="B39" s="4">
        <v>1.8139999999999996</v>
      </c>
    </row>
    <row r="40" spans="1:2" x14ac:dyDescent="0.25">
      <c r="A40" s="1">
        <v>42370</v>
      </c>
      <c r="B40" s="4">
        <v>2.3292999999999999</v>
      </c>
    </row>
    <row r="41" spans="1:2" x14ac:dyDescent="0.25">
      <c r="A41" s="1">
        <v>42401</v>
      </c>
      <c r="B41" s="4">
        <v>2.2921</v>
      </c>
    </row>
    <row r="42" spans="1:2" x14ac:dyDescent="0.25">
      <c r="A42" s="1">
        <v>42430</v>
      </c>
      <c r="B42" s="4">
        <v>2.3788000000000005</v>
      </c>
    </row>
    <row r="43" spans="1:2" x14ac:dyDescent="0.25">
      <c r="A43" s="1">
        <v>42461</v>
      </c>
      <c r="B43" s="4">
        <v>1.3561000000000003</v>
      </c>
    </row>
    <row r="44" spans="1:2" x14ac:dyDescent="0.25">
      <c r="A44" s="1">
        <v>42491</v>
      </c>
      <c r="B44" s="4">
        <v>0.80800000000000027</v>
      </c>
    </row>
    <row r="45" spans="1:2" x14ac:dyDescent="0.25">
      <c r="A45" s="1">
        <v>42522</v>
      </c>
      <c r="B45" s="4">
        <v>0.95800000000000007</v>
      </c>
    </row>
    <row r="46" spans="1:2" x14ac:dyDescent="0.25">
      <c r="A46" s="1">
        <v>42552</v>
      </c>
      <c r="B46" s="4">
        <v>0.70680000000000009</v>
      </c>
    </row>
    <row r="47" spans="1:2" x14ac:dyDescent="0.25">
      <c r="A47" s="1">
        <v>42583</v>
      </c>
      <c r="B47" s="4">
        <v>0.72890000000000021</v>
      </c>
    </row>
    <row r="48" spans="1:2" x14ac:dyDescent="0.25">
      <c r="A48" s="1">
        <v>42614</v>
      </c>
      <c r="B48" s="4">
        <v>0.90350000000000008</v>
      </c>
    </row>
    <row r="49" spans="1:2" x14ac:dyDescent="0.25">
      <c r="A49" s="1">
        <v>42644</v>
      </c>
      <c r="B49" s="4">
        <v>1.0525999999999998</v>
      </c>
    </row>
    <row r="50" spans="1:2" x14ac:dyDescent="0.25">
      <c r="A50" s="1">
        <v>42675</v>
      </c>
      <c r="B50" s="4">
        <v>1.3682000000000001</v>
      </c>
    </row>
    <row r="51" spans="1:2" x14ac:dyDescent="0.25">
      <c r="A51" s="1">
        <v>42705</v>
      </c>
      <c r="B51" s="4">
        <v>1.5063500000000001</v>
      </c>
    </row>
    <row r="52" spans="1:2" x14ac:dyDescent="0.25">
      <c r="A52" s="1">
        <v>42736</v>
      </c>
      <c r="B52" s="4">
        <v>1.8935499999999998</v>
      </c>
    </row>
    <row r="53" spans="1:2" x14ac:dyDescent="0.25">
      <c r="A53" s="1">
        <v>42767</v>
      </c>
      <c r="B53" s="4">
        <v>1.8155999999999999</v>
      </c>
    </row>
    <row r="54" spans="1:2" x14ac:dyDescent="0.25">
      <c r="A54" s="1">
        <v>42795</v>
      </c>
      <c r="B54" s="4">
        <v>1.7516</v>
      </c>
    </row>
    <row r="55" spans="1:2" x14ac:dyDescent="0.25">
      <c r="A55" s="1">
        <v>42826</v>
      </c>
      <c r="B55" s="4">
        <v>1.0099</v>
      </c>
    </row>
    <row r="56" spans="1:2" x14ac:dyDescent="0.25">
      <c r="A56" s="1">
        <v>42856</v>
      </c>
      <c r="B56" s="4">
        <v>0.60350000000000015</v>
      </c>
    </row>
    <row r="57" spans="1:2" x14ac:dyDescent="0.25">
      <c r="A57" s="1">
        <v>42887</v>
      </c>
      <c r="B57" s="4">
        <v>0.57909999999999984</v>
      </c>
    </row>
    <row r="58" spans="1:2" x14ac:dyDescent="0.25">
      <c r="A58" s="1">
        <v>42917</v>
      </c>
      <c r="B58" s="4">
        <v>0.61704999999999999</v>
      </c>
    </row>
    <row r="59" spans="1:2" x14ac:dyDescent="0.25">
      <c r="A59" s="1">
        <v>42948</v>
      </c>
      <c r="B59" s="4">
        <v>0.87980000000000014</v>
      </c>
    </row>
    <row r="60" spans="1:2" x14ac:dyDescent="0.25">
      <c r="A60" s="1">
        <v>42979</v>
      </c>
      <c r="B60" s="4">
        <v>1.4820499999999996</v>
      </c>
    </row>
    <row r="61" spans="1:2" x14ac:dyDescent="0.25">
      <c r="A61" s="1">
        <v>43009</v>
      </c>
      <c r="B61" s="4">
        <v>1.0764500000000001</v>
      </c>
    </row>
    <row r="62" spans="1:2" x14ac:dyDescent="0.25">
      <c r="A62" s="1">
        <v>43040</v>
      </c>
      <c r="B62" s="4">
        <v>1.3162</v>
      </c>
    </row>
    <row r="63" spans="1:2" x14ac:dyDescent="0.25">
      <c r="A63" s="1">
        <v>43070</v>
      </c>
      <c r="B63" s="4">
        <v>1.4307000000000003</v>
      </c>
    </row>
    <row r="64" spans="1:2" x14ac:dyDescent="0.25">
      <c r="A64" s="1">
        <v>43101</v>
      </c>
      <c r="B64" s="4">
        <v>1.7731999999999994</v>
      </c>
    </row>
    <row r="65" spans="1:2" x14ac:dyDescent="0.25">
      <c r="A65" s="1">
        <v>43132</v>
      </c>
      <c r="B65" s="4">
        <v>1.7921000000000002</v>
      </c>
    </row>
    <row r="66" spans="1:2" x14ac:dyDescent="0.25">
      <c r="A66" s="1">
        <v>43160</v>
      </c>
      <c r="B66" s="4">
        <v>1.788</v>
      </c>
    </row>
    <row r="67" spans="1:2" x14ac:dyDescent="0.25">
      <c r="A67" s="1">
        <v>43191</v>
      </c>
      <c r="B67" s="4">
        <v>1.1182999999999996</v>
      </c>
    </row>
    <row r="68" spans="1:2" x14ac:dyDescent="0.25">
      <c r="A68" s="1">
        <v>43221</v>
      </c>
      <c r="B68" s="4">
        <v>0.89549999999999985</v>
      </c>
    </row>
    <row r="69" spans="1:2" x14ac:dyDescent="0.25">
      <c r="A69" s="1">
        <v>43252</v>
      </c>
      <c r="B69" s="4">
        <v>1.1395999999999997</v>
      </c>
    </row>
    <row r="70" spans="1:2" x14ac:dyDescent="0.25">
      <c r="A70" s="1">
        <v>43282</v>
      </c>
      <c r="B70" s="4">
        <v>1.0276000000000001</v>
      </c>
    </row>
    <row r="71" spans="1:2" x14ac:dyDescent="0.25">
      <c r="A71" s="1">
        <v>43313</v>
      </c>
      <c r="B71" s="4">
        <v>1.7181999999999995</v>
      </c>
    </row>
    <row r="72" spans="1:2" x14ac:dyDescent="0.25">
      <c r="A72" s="1">
        <v>43344</v>
      </c>
      <c r="B72" s="4">
        <v>1.5607000000000002</v>
      </c>
    </row>
    <row r="73" spans="1:2" x14ac:dyDescent="0.25">
      <c r="A73" s="1">
        <v>43374</v>
      </c>
      <c r="B73" s="4">
        <v>1.1226000000000003</v>
      </c>
    </row>
    <row r="74" spans="1:2" x14ac:dyDescent="0.25">
      <c r="A74" s="1">
        <v>43405</v>
      </c>
      <c r="B74" s="4">
        <v>1.3583999999999998</v>
      </c>
    </row>
    <row r="75" spans="1:2" x14ac:dyDescent="0.25">
      <c r="A75" s="1">
        <v>43435</v>
      </c>
      <c r="B75" s="4">
        <v>1.5577999999999999</v>
      </c>
    </row>
    <row r="76" spans="1:2" x14ac:dyDescent="0.25">
      <c r="A76" s="1">
        <v>43466</v>
      </c>
      <c r="B76" s="4">
        <v>2.1425000000000001</v>
      </c>
    </row>
    <row r="77" spans="1:2" x14ac:dyDescent="0.25">
      <c r="A77" s="1">
        <v>43497</v>
      </c>
      <c r="B77" s="4">
        <v>2.6485000000000003</v>
      </c>
    </row>
    <row r="78" spans="1:2" x14ac:dyDescent="0.25">
      <c r="A78" s="1">
        <v>43525</v>
      </c>
      <c r="B78" s="4">
        <v>2.6858</v>
      </c>
    </row>
    <row r="79" spans="1:2" x14ac:dyDescent="0.25">
      <c r="A79" s="1">
        <v>43556</v>
      </c>
      <c r="B79" s="4">
        <v>1.8019000000000003</v>
      </c>
    </row>
    <row r="80" spans="1:2" x14ac:dyDescent="0.25">
      <c r="A80" s="1">
        <v>43586</v>
      </c>
      <c r="B80" s="4">
        <v>1.1362999999999999</v>
      </c>
    </row>
    <row r="81" spans="1:2" x14ac:dyDescent="0.25">
      <c r="A81" s="1">
        <v>43617</v>
      </c>
      <c r="B81" s="4">
        <v>1.2147000000000001</v>
      </c>
    </row>
    <row r="82" spans="1:2" x14ac:dyDescent="0.25">
      <c r="A82" s="1">
        <v>43647</v>
      </c>
      <c r="B82" s="4">
        <v>1.6937000000000002</v>
      </c>
    </row>
    <row r="83" spans="1:2" x14ac:dyDescent="0.25">
      <c r="A83" s="1">
        <v>43678</v>
      </c>
      <c r="B83" s="4">
        <v>2.5070999999999999</v>
      </c>
    </row>
    <row r="84" spans="1:2" x14ac:dyDescent="0.25">
      <c r="A84" s="1">
        <v>43709</v>
      </c>
      <c r="B84" s="4">
        <v>1.5050000000000003</v>
      </c>
    </row>
    <row r="85" spans="1:2" x14ac:dyDescent="0.25">
      <c r="A85" s="1">
        <v>43739</v>
      </c>
      <c r="B85" s="4">
        <v>1.8240000000000003</v>
      </c>
    </row>
    <row r="86" spans="1:2" x14ac:dyDescent="0.25">
      <c r="A86" s="1">
        <v>43770</v>
      </c>
      <c r="B86" s="4">
        <v>2.0463</v>
      </c>
    </row>
    <row r="87" spans="1:2" x14ac:dyDescent="0.25">
      <c r="A87" s="1">
        <v>43800</v>
      </c>
      <c r="B87" s="4">
        <v>1.9293000000000002</v>
      </c>
    </row>
    <row r="88" spans="1:2" x14ac:dyDescent="0.25">
      <c r="A88" s="1">
        <v>43831</v>
      </c>
      <c r="B88" s="2">
        <v>2.1808999999999998</v>
      </c>
    </row>
    <row r="89" spans="1:2" x14ac:dyDescent="0.25">
      <c r="A89" s="1">
        <v>43862</v>
      </c>
      <c r="B89" s="2">
        <v>2.0428500000000001</v>
      </c>
    </row>
    <row r="90" spans="1:2" x14ac:dyDescent="0.25">
      <c r="A90" s="1">
        <v>43891</v>
      </c>
      <c r="B90" s="2">
        <v>1.8052500000000002</v>
      </c>
    </row>
    <row r="91" spans="1:2" x14ac:dyDescent="0.25">
      <c r="A91" s="1">
        <v>43922</v>
      </c>
      <c r="B91" s="2">
        <v>1.2013</v>
      </c>
    </row>
    <row r="92" spans="1:2" x14ac:dyDescent="0.25">
      <c r="A92" s="1">
        <v>43952</v>
      </c>
      <c r="B92" s="2">
        <v>1.0165000000000002</v>
      </c>
    </row>
    <row r="93" spans="1:2" x14ac:dyDescent="0.25">
      <c r="A93" s="1">
        <v>43983</v>
      </c>
      <c r="B93" s="2">
        <v>1.0355999999999999</v>
      </c>
    </row>
    <row r="94" spans="1:2" x14ac:dyDescent="0.25">
      <c r="A94" s="1">
        <v>44013</v>
      </c>
      <c r="B94" s="2">
        <v>1.2416999999999998</v>
      </c>
    </row>
    <row r="95" spans="1:2" x14ac:dyDescent="0.25">
      <c r="A95" s="1">
        <v>44044</v>
      </c>
      <c r="B95" s="2">
        <v>1.3089000000000002</v>
      </c>
    </row>
  </sheetData>
  <pageMargins left="0.7" right="0.7" top="0.75" bottom="0.75" header="0.3" footer="0.3"/>
  <pageSetup orientation="portrait" r:id="rId1"/>
  <headerFooter>
    <oddFooter>&amp;L&amp;"Times New Roman,Regular"&amp;9O3035686.v1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79995117038483843"/>
  </sheetPr>
  <dimension ref="A1:B95"/>
  <sheetViews>
    <sheetView workbookViewId="0">
      <pane xSplit="1" ySplit="3" topLeftCell="B4" activePane="bottomRight" state="frozen"/>
      <selection pane="topRight"/>
      <selection pane="bottomLeft"/>
      <selection pane="bottomRight" activeCell="B4" sqref="B4"/>
    </sheetView>
  </sheetViews>
  <sheetFormatPr defaultRowHeight="15" x14ac:dyDescent="0.25"/>
  <cols>
    <col min="1" max="1" width="17.28515625" bestFit="1" customWidth="1"/>
    <col min="2" max="2" width="9.140625" style="5"/>
  </cols>
  <sheetData>
    <row r="1" spans="1:2" x14ac:dyDescent="0.25">
      <c r="A1" t="s">
        <v>11</v>
      </c>
    </row>
    <row r="2" spans="1:2" x14ac:dyDescent="0.25">
      <c r="A2" t="s">
        <v>12</v>
      </c>
    </row>
    <row r="3" spans="1:2" x14ac:dyDescent="0.25">
      <c r="A3" t="s">
        <v>6</v>
      </c>
    </row>
    <row r="4" spans="1:2" x14ac:dyDescent="0.25">
      <c r="A4" s="1">
        <v>41275</v>
      </c>
      <c r="B4" s="6">
        <v>14.32</v>
      </c>
    </row>
    <row r="5" spans="1:2" x14ac:dyDescent="0.25">
      <c r="A5" s="1">
        <v>41306</v>
      </c>
      <c r="B5" s="6">
        <v>12.877000000000001</v>
      </c>
    </row>
    <row r="6" spans="1:2" x14ac:dyDescent="0.25">
      <c r="A6" s="1">
        <v>41334</v>
      </c>
      <c r="B6" s="6">
        <v>13.973000000000001</v>
      </c>
    </row>
    <row r="7" spans="1:2" x14ac:dyDescent="0.25">
      <c r="A7" s="1">
        <v>41365</v>
      </c>
      <c r="B7" s="6">
        <v>9.2560000000000002</v>
      </c>
    </row>
    <row r="8" spans="1:2" x14ac:dyDescent="0.25">
      <c r="A8" s="1">
        <v>41395</v>
      </c>
      <c r="B8" s="6" t="s">
        <v>14</v>
      </c>
    </row>
    <row r="9" spans="1:2" x14ac:dyDescent="0.25">
      <c r="A9" s="1">
        <v>41426</v>
      </c>
      <c r="B9" s="6">
        <v>9.4039999999999999</v>
      </c>
    </row>
    <row r="10" spans="1:2" x14ac:dyDescent="0.25">
      <c r="A10" s="1">
        <v>41456</v>
      </c>
      <c r="B10" s="6">
        <v>9.89</v>
      </c>
    </row>
    <row r="11" spans="1:2" x14ac:dyDescent="0.25">
      <c r="A11" s="1">
        <v>41487</v>
      </c>
      <c r="B11" s="6">
        <v>9.8829999999999991</v>
      </c>
    </row>
    <row r="12" spans="1:2" x14ac:dyDescent="0.25">
      <c r="A12" s="1">
        <v>41518</v>
      </c>
      <c r="B12" s="6">
        <v>9.18</v>
      </c>
    </row>
    <row r="13" spans="1:2" x14ac:dyDescent="0.25">
      <c r="A13" s="1">
        <v>41548</v>
      </c>
      <c r="B13" s="6">
        <v>11.54</v>
      </c>
    </row>
    <row r="14" spans="1:2" x14ac:dyDescent="0.25">
      <c r="A14" s="1">
        <v>41579</v>
      </c>
      <c r="B14" s="6">
        <v>11.726000000000001</v>
      </c>
    </row>
    <row r="15" spans="1:2" x14ac:dyDescent="0.25">
      <c r="A15" s="1">
        <v>41609</v>
      </c>
      <c r="B15" s="6">
        <v>12.749000000000001</v>
      </c>
    </row>
    <row r="16" spans="1:2" x14ac:dyDescent="0.25">
      <c r="A16" s="1">
        <v>41640</v>
      </c>
      <c r="B16" s="6">
        <v>11.891000000000002</v>
      </c>
    </row>
    <row r="17" spans="1:2" x14ac:dyDescent="0.25">
      <c r="A17" s="1">
        <v>41671</v>
      </c>
      <c r="B17" s="6">
        <v>11.820999999999998</v>
      </c>
    </row>
    <row r="18" spans="1:2" x14ac:dyDescent="0.25">
      <c r="A18" s="1">
        <v>41699</v>
      </c>
      <c r="B18" s="6">
        <v>13.75</v>
      </c>
    </row>
    <row r="19" spans="1:2" x14ac:dyDescent="0.25">
      <c r="A19" s="1">
        <v>41730</v>
      </c>
      <c r="B19" s="6">
        <v>12.673999999999996</v>
      </c>
    </row>
    <row r="20" spans="1:2" x14ac:dyDescent="0.25">
      <c r="A20" s="1">
        <v>41760</v>
      </c>
      <c r="B20" s="6">
        <v>12.449999999999998</v>
      </c>
    </row>
    <row r="21" spans="1:2" x14ac:dyDescent="0.25">
      <c r="A21" s="1">
        <v>41791</v>
      </c>
      <c r="B21" s="6">
        <v>12.113</v>
      </c>
    </row>
    <row r="22" spans="1:2" x14ac:dyDescent="0.25">
      <c r="A22" s="1">
        <v>41821</v>
      </c>
      <c r="B22" s="6">
        <v>13.155999999999999</v>
      </c>
    </row>
    <row r="23" spans="1:2" x14ac:dyDescent="0.25">
      <c r="A23" s="1">
        <v>41852</v>
      </c>
      <c r="B23" s="6">
        <v>12.889999999999997</v>
      </c>
    </row>
    <row r="24" spans="1:2" x14ac:dyDescent="0.25">
      <c r="A24" s="1">
        <v>41883</v>
      </c>
      <c r="B24" s="6">
        <v>11.849000000000002</v>
      </c>
    </row>
    <row r="25" spans="1:2" x14ac:dyDescent="0.25">
      <c r="A25" s="1">
        <v>41913</v>
      </c>
      <c r="B25" s="6">
        <v>12.268000000000001</v>
      </c>
    </row>
    <row r="26" spans="1:2" x14ac:dyDescent="0.25">
      <c r="A26" s="1">
        <v>41944</v>
      </c>
      <c r="B26" s="6">
        <v>12.337999999999996</v>
      </c>
    </row>
    <row r="27" spans="1:2" x14ac:dyDescent="0.25">
      <c r="A27" s="1">
        <v>41974</v>
      </c>
      <c r="B27" s="6">
        <v>13.815000000000005</v>
      </c>
    </row>
    <row r="28" spans="1:2" x14ac:dyDescent="0.25">
      <c r="A28" s="1">
        <v>42005</v>
      </c>
      <c r="B28" s="6">
        <v>15.032</v>
      </c>
    </row>
    <row r="29" spans="1:2" x14ac:dyDescent="0.25">
      <c r="A29" s="1">
        <v>42036</v>
      </c>
      <c r="B29" s="6">
        <v>13.861000000000001</v>
      </c>
    </row>
    <row r="30" spans="1:2" x14ac:dyDescent="0.25">
      <c r="A30" s="1">
        <v>42064</v>
      </c>
      <c r="B30" s="6">
        <v>16.472999999999999</v>
      </c>
    </row>
    <row r="31" spans="1:2" x14ac:dyDescent="0.25">
      <c r="A31" s="1">
        <v>42095</v>
      </c>
      <c r="B31" s="6">
        <v>13.487000000000002</v>
      </c>
    </row>
    <row r="32" spans="1:2" x14ac:dyDescent="0.25">
      <c r="A32" s="1">
        <v>42125</v>
      </c>
      <c r="B32" s="6">
        <v>12.674999999999997</v>
      </c>
    </row>
    <row r="33" spans="1:2" x14ac:dyDescent="0.25">
      <c r="A33" s="1">
        <v>42156</v>
      </c>
      <c r="B33" s="6">
        <v>12.339000000000002</v>
      </c>
    </row>
    <row r="34" spans="1:2" x14ac:dyDescent="0.25">
      <c r="A34" s="1">
        <v>42186</v>
      </c>
      <c r="B34" s="6">
        <v>15.011000000000001</v>
      </c>
    </row>
    <row r="35" spans="1:2" x14ac:dyDescent="0.25">
      <c r="A35" s="1">
        <v>42217</v>
      </c>
      <c r="B35" s="6">
        <v>13.935</v>
      </c>
    </row>
    <row r="36" spans="1:2" x14ac:dyDescent="0.25">
      <c r="A36" s="1">
        <v>42248</v>
      </c>
      <c r="B36" s="6">
        <v>11.944999999999997</v>
      </c>
    </row>
    <row r="37" spans="1:2" x14ac:dyDescent="0.25">
      <c r="A37" s="1">
        <v>42278</v>
      </c>
      <c r="B37" s="6">
        <v>13.694000000000001</v>
      </c>
    </row>
    <row r="38" spans="1:2" x14ac:dyDescent="0.25">
      <c r="A38" s="1">
        <v>42309</v>
      </c>
      <c r="B38" s="6">
        <v>14.222000000000001</v>
      </c>
    </row>
    <row r="39" spans="1:2" x14ac:dyDescent="0.25">
      <c r="A39" s="1">
        <v>42339</v>
      </c>
      <c r="B39" s="6">
        <v>11.981000000000005</v>
      </c>
    </row>
    <row r="40" spans="1:2" x14ac:dyDescent="0.25">
      <c r="A40" s="1">
        <v>42370</v>
      </c>
      <c r="B40" s="6">
        <v>12.284000000000001</v>
      </c>
    </row>
    <row r="41" spans="1:2" x14ac:dyDescent="0.25">
      <c r="A41" s="1">
        <v>42401</v>
      </c>
      <c r="B41" s="6">
        <v>13.058000000000002</v>
      </c>
    </row>
    <row r="42" spans="1:2" x14ac:dyDescent="0.25">
      <c r="A42" s="1">
        <v>42430</v>
      </c>
      <c r="B42" s="6">
        <v>15.947000000000003</v>
      </c>
    </row>
    <row r="43" spans="1:2" x14ac:dyDescent="0.25">
      <c r="A43" s="1">
        <v>42461</v>
      </c>
      <c r="B43" s="6">
        <v>13.404999999999999</v>
      </c>
    </row>
    <row r="44" spans="1:2" x14ac:dyDescent="0.25">
      <c r="A44" s="1">
        <v>42491</v>
      </c>
      <c r="B44" s="6">
        <v>13.402000000000001</v>
      </c>
    </row>
    <row r="45" spans="1:2" x14ac:dyDescent="0.25">
      <c r="A45" s="1">
        <v>42522</v>
      </c>
      <c r="B45" s="6">
        <v>13.390999999999998</v>
      </c>
    </row>
    <row r="46" spans="1:2" x14ac:dyDescent="0.25">
      <c r="A46" s="1">
        <v>42552</v>
      </c>
      <c r="B46" s="6">
        <v>13.685</v>
      </c>
    </row>
    <row r="47" spans="1:2" x14ac:dyDescent="0.25">
      <c r="A47" s="1">
        <v>42583</v>
      </c>
      <c r="B47" s="6">
        <v>13.448600000000003</v>
      </c>
    </row>
    <row r="48" spans="1:2" x14ac:dyDescent="0.25">
      <c r="A48" s="1">
        <v>42614</v>
      </c>
      <c r="B48" s="6">
        <v>12.163999999999996</v>
      </c>
    </row>
    <row r="49" spans="1:2" x14ac:dyDescent="0.25">
      <c r="A49" s="1">
        <v>42644</v>
      </c>
      <c r="B49" s="6">
        <v>12.535</v>
      </c>
    </row>
    <row r="50" spans="1:2" x14ac:dyDescent="0.25">
      <c r="A50" s="1">
        <v>42675</v>
      </c>
      <c r="B50" s="6">
        <v>12.786000000000001</v>
      </c>
    </row>
    <row r="51" spans="1:2" x14ac:dyDescent="0.25">
      <c r="A51" s="1">
        <v>42705</v>
      </c>
      <c r="B51" s="6">
        <v>13.934000000000001</v>
      </c>
    </row>
    <row r="52" spans="1:2" x14ac:dyDescent="0.25">
      <c r="A52" s="1">
        <v>42736</v>
      </c>
      <c r="B52" s="6">
        <v>16.738</v>
      </c>
    </row>
    <row r="53" spans="1:2" x14ac:dyDescent="0.25">
      <c r="A53" s="1">
        <v>42767</v>
      </c>
      <c r="B53" s="6">
        <v>14.772000000000002</v>
      </c>
    </row>
    <row r="54" spans="1:2" x14ac:dyDescent="0.25">
      <c r="A54" s="1">
        <v>42795</v>
      </c>
      <c r="B54" s="6">
        <v>15.790999999999999</v>
      </c>
    </row>
    <row r="55" spans="1:2" x14ac:dyDescent="0.25">
      <c r="A55" s="1">
        <v>42826</v>
      </c>
      <c r="B55" s="6">
        <v>14.857999999999995</v>
      </c>
    </row>
    <row r="56" spans="1:2" x14ac:dyDescent="0.25">
      <c r="A56" s="1">
        <v>42856</v>
      </c>
      <c r="B56" s="6">
        <v>14.504000000000001</v>
      </c>
    </row>
    <row r="57" spans="1:2" x14ac:dyDescent="0.25">
      <c r="A57" s="1">
        <v>42887</v>
      </c>
      <c r="B57" s="6">
        <v>15.140999999999998</v>
      </c>
    </row>
    <row r="58" spans="1:2" x14ac:dyDescent="0.25">
      <c r="A58" s="1">
        <v>42917</v>
      </c>
      <c r="B58" s="6">
        <v>15.784999999999997</v>
      </c>
    </row>
    <row r="59" spans="1:2" x14ac:dyDescent="0.25">
      <c r="A59" s="1">
        <v>42948</v>
      </c>
      <c r="B59" s="6">
        <v>15.87</v>
      </c>
    </row>
    <row r="60" spans="1:2" x14ac:dyDescent="0.25">
      <c r="A60" s="1">
        <v>42979</v>
      </c>
      <c r="B60" s="6">
        <v>15.234999999999999</v>
      </c>
    </row>
    <row r="61" spans="1:2" x14ac:dyDescent="0.25">
      <c r="A61" s="1">
        <v>43009</v>
      </c>
      <c r="B61" s="6">
        <v>15.456999999999999</v>
      </c>
    </row>
    <row r="62" spans="1:2" x14ac:dyDescent="0.25">
      <c r="A62" s="1">
        <v>43040</v>
      </c>
      <c r="B62" s="6">
        <v>15.065</v>
      </c>
    </row>
    <row r="63" spans="1:2" x14ac:dyDescent="0.25">
      <c r="A63" s="1">
        <v>43070</v>
      </c>
      <c r="B63" s="6">
        <v>15.681999999999999</v>
      </c>
    </row>
    <row r="64" spans="1:2" x14ac:dyDescent="0.25">
      <c r="A64" s="1">
        <v>43101</v>
      </c>
      <c r="B64" s="6">
        <v>16.201999999999998</v>
      </c>
    </row>
    <row r="65" spans="1:2" x14ac:dyDescent="0.25">
      <c r="A65" s="1">
        <v>43132</v>
      </c>
      <c r="B65" s="6">
        <v>14.560000000000002</v>
      </c>
    </row>
    <row r="66" spans="1:2" x14ac:dyDescent="0.25">
      <c r="A66" s="1">
        <v>43160</v>
      </c>
      <c r="B66" s="6">
        <v>16.193999999999999</v>
      </c>
    </row>
    <row r="67" spans="1:2" x14ac:dyDescent="0.25">
      <c r="A67" s="1">
        <v>43191</v>
      </c>
      <c r="B67" s="6">
        <v>15.895000000000003</v>
      </c>
    </row>
    <row r="68" spans="1:2" x14ac:dyDescent="0.25">
      <c r="A68" s="1">
        <v>43221</v>
      </c>
      <c r="B68" s="6">
        <v>16.026</v>
      </c>
    </row>
    <row r="69" spans="1:2" x14ac:dyDescent="0.25">
      <c r="A69" s="1">
        <v>43252</v>
      </c>
      <c r="B69" s="6">
        <v>15.739000000000004</v>
      </c>
    </row>
    <row r="70" spans="1:2" x14ac:dyDescent="0.25">
      <c r="A70" s="1">
        <v>43282</v>
      </c>
      <c r="B70" s="6">
        <v>17.039000000000001</v>
      </c>
    </row>
    <row r="71" spans="1:2" x14ac:dyDescent="0.25">
      <c r="A71" s="1">
        <v>43313</v>
      </c>
      <c r="B71" s="6">
        <v>16.995000000000001</v>
      </c>
    </row>
    <row r="72" spans="1:2" x14ac:dyDescent="0.25">
      <c r="A72" s="1">
        <v>43344</v>
      </c>
      <c r="B72" s="6">
        <v>15.016999999999999</v>
      </c>
    </row>
    <row r="73" spans="1:2" x14ac:dyDescent="0.25">
      <c r="A73" s="1">
        <v>43374</v>
      </c>
      <c r="B73" s="6">
        <v>15.900999999999998</v>
      </c>
    </row>
    <row r="74" spans="1:2" x14ac:dyDescent="0.25">
      <c r="A74" s="1">
        <v>43405</v>
      </c>
      <c r="B74" s="6">
        <v>15.655999999999997</v>
      </c>
    </row>
    <row r="75" spans="1:2" x14ac:dyDescent="0.25">
      <c r="A75" s="1">
        <v>43435</v>
      </c>
      <c r="B75" s="6">
        <v>16.786000000000005</v>
      </c>
    </row>
    <row r="76" spans="1:2" x14ac:dyDescent="0.25">
      <c r="A76" s="1">
        <v>43466</v>
      </c>
      <c r="B76" s="6">
        <v>16.550000000000004</v>
      </c>
    </row>
    <row r="77" spans="1:2" x14ac:dyDescent="0.25">
      <c r="A77" s="1">
        <v>43497</v>
      </c>
      <c r="B77" s="6">
        <v>15.187999999999999</v>
      </c>
    </row>
    <row r="78" spans="1:2" x14ac:dyDescent="0.25">
      <c r="A78" s="1">
        <v>43525</v>
      </c>
      <c r="B78" s="6">
        <v>16.609000000000002</v>
      </c>
    </row>
    <row r="79" spans="1:2" x14ac:dyDescent="0.25">
      <c r="A79" s="1">
        <v>43556</v>
      </c>
      <c r="B79" s="6">
        <v>16.271000000000001</v>
      </c>
    </row>
    <row r="80" spans="1:2" x14ac:dyDescent="0.25">
      <c r="A80" s="1">
        <v>43586</v>
      </c>
      <c r="B80" s="6">
        <v>16.266000000000002</v>
      </c>
    </row>
    <row r="81" spans="1:2" x14ac:dyDescent="0.25">
      <c r="A81" s="1">
        <v>43617</v>
      </c>
      <c r="B81" s="6">
        <v>16.097000000000001</v>
      </c>
    </row>
    <row r="82" spans="1:2" x14ac:dyDescent="0.25">
      <c r="A82" s="1">
        <v>43647</v>
      </c>
      <c r="B82" s="6">
        <v>17.526999999999997</v>
      </c>
    </row>
    <row r="83" spans="1:2" x14ac:dyDescent="0.25">
      <c r="A83" s="1">
        <v>43678</v>
      </c>
      <c r="B83" s="6">
        <v>17.323</v>
      </c>
    </row>
    <row r="84" spans="1:2" x14ac:dyDescent="0.25">
      <c r="A84" s="1">
        <v>43709</v>
      </c>
      <c r="B84" s="6">
        <v>16.109000000000002</v>
      </c>
    </row>
    <row r="85" spans="1:2" x14ac:dyDescent="0.25">
      <c r="A85" s="1">
        <v>43739</v>
      </c>
      <c r="B85" s="6">
        <v>17.033000000000005</v>
      </c>
    </row>
    <row r="86" spans="1:2" x14ac:dyDescent="0.25">
      <c r="A86" s="1">
        <v>43770</v>
      </c>
      <c r="B86" s="6">
        <v>16.826000000000001</v>
      </c>
    </row>
    <row r="87" spans="1:2" x14ac:dyDescent="0.25">
      <c r="A87" s="1">
        <v>43800</v>
      </c>
      <c r="B87" s="6">
        <v>17.863999999999997</v>
      </c>
    </row>
    <row r="88" spans="1:2" x14ac:dyDescent="0.25">
      <c r="A88" s="1">
        <v>43831</v>
      </c>
      <c r="B88" s="5">
        <v>17.831000000000003</v>
      </c>
    </row>
    <row r="89" spans="1:2" x14ac:dyDescent="0.25">
      <c r="A89" s="1">
        <v>43862</v>
      </c>
      <c r="B89" s="5">
        <v>16.371999999999996</v>
      </c>
    </row>
    <row r="90" spans="1:2" x14ac:dyDescent="0.25">
      <c r="A90" s="1">
        <v>43891</v>
      </c>
      <c r="B90" s="5">
        <v>18.438000000000002</v>
      </c>
    </row>
    <row r="91" spans="1:2" x14ac:dyDescent="0.25">
      <c r="A91" s="1">
        <v>43922</v>
      </c>
      <c r="B91" s="5">
        <v>17.330999999999996</v>
      </c>
    </row>
    <row r="92" spans="1:2" x14ac:dyDescent="0.25">
      <c r="A92" s="1">
        <v>43952</v>
      </c>
      <c r="B92" s="5">
        <v>18.291000000000004</v>
      </c>
    </row>
    <row r="93" spans="1:2" x14ac:dyDescent="0.25">
      <c r="A93" s="1">
        <v>43983</v>
      </c>
      <c r="B93" s="5">
        <v>18.823000000000004</v>
      </c>
    </row>
    <row r="94" spans="1:2" x14ac:dyDescent="0.25">
      <c r="A94" s="1">
        <v>44013</v>
      </c>
      <c r="B94" s="5">
        <v>19.978000000000002</v>
      </c>
    </row>
    <row r="95" spans="1:2" x14ac:dyDescent="0.25">
      <c r="A95" s="1">
        <v>44044</v>
      </c>
      <c r="B95" s="5">
        <v>20.263000000000002</v>
      </c>
    </row>
  </sheetData>
  <pageMargins left="0.7" right="0.7" top="0.75" bottom="0.75" header="0.3" footer="0.3"/>
  <pageSetup orientation="portrait" r:id="rId1"/>
  <headerFooter>
    <oddFooter>&amp;L&amp;"Times New Roman,Regular"&amp;9O3035686.v1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79995117038483843"/>
  </sheetPr>
  <dimension ref="A1:B95"/>
  <sheetViews>
    <sheetView workbookViewId="0">
      <pane xSplit="1" ySplit="3" topLeftCell="B4" activePane="bottomRight" state="frozen"/>
      <selection pane="topRight"/>
      <selection pane="bottomLeft"/>
      <selection pane="bottomRight" activeCell="B4" sqref="B4"/>
    </sheetView>
  </sheetViews>
  <sheetFormatPr defaultRowHeight="15" x14ac:dyDescent="0.25"/>
  <cols>
    <col min="1" max="1" width="17.28515625" bestFit="1" customWidth="1"/>
    <col min="2" max="2" width="9.140625" style="2"/>
  </cols>
  <sheetData>
    <row r="1" spans="1:2" x14ac:dyDescent="0.25">
      <c r="A1" t="s">
        <v>11</v>
      </c>
    </row>
    <row r="2" spans="1:2" x14ac:dyDescent="0.25">
      <c r="A2" t="s">
        <v>12</v>
      </c>
    </row>
    <row r="3" spans="1:2" x14ac:dyDescent="0.25">
      <c r="A3" t="s">
        <v>7</v>
      </c>
    </row>
    <row r="4" spans="1:2" x14ac:dyDescent="0.25">
      <c r="A4" s="1">
        <v>41275</v>
      </c>
      <c r="B4" s="4">
        <v>0.75280000000000014</v>
      </c>
    </row>
    <row r="5" spans="1:2" x14ac:dyDescent="0.25">
      <c r="A5" s="1">
        <v>41306</v>
      </c>
      <c r="B5" s="4">
        <v>0.80089999999999995</v>
      </c>
    </row>
    <row r="6" spans="1:2" x14ac:dyDescent="0.25">
      <c r="A6" s="1">
        <v>41334</v>
      </c>
      <c r="B6" s="4">
        <v>0.8377</v>
      </c>
    </row>
    <row r="7" spans="1:2" x14ac:dyDescent="0.25">
      <c r="A7" s="1">
        <v>41365</v>
      </c>
      <c r="B7" s="4">
        <v>0.53989999999999994</v>
      </c>
    </row>
    <row r="8" spans="1:2" x14ac:dyDescent="0.25">
      <c r="A8" s="1">
        <v>41395</v>
      </c>
      <c r="B8" s="4">
        <v>0.46170000000000022</v>
      </c>
    </row>
    <row r="9" spans="1:2" x14ac:dyDescent="0.25">
      <c r="A9" s="1">
        <v>41426</v>
      </c>
      <c r="B9" s="4">
        <v>0.53600000000000014</v>
      </c>
    </row>
    <row r="10" spans="1:2" x14ac:dyDescent="0.25">
      <c r="A10" s="1">
        <v>41456</v>
      </c>
      <c r="B10" s="4">
        <v>0.89970000000000028</v>
      </c>
    </row>
    <row r="11" spans="1:2" x14ac:dyDescent="0.25">
      <c r="A11" s="1">
        <v>41487</v>
      </c>
      <c r="B11" s="4">
        <v>0.6080000000000001</v>
      </c>
    </row>
    <row r="12" spans="1:2" x14ac:dyDescent="0.25">
      <c r="A12" s="1">
        <v>41518</v>
      </c>
      <c r="B12" s="4">
        <v>0.56999999999999984</v>
      </c>
    </row>
    <row r="13" spans="1:2" x14ac:dyDescent="0.25">
      <c r="A13" s="1">
        <v>41548</v>
      </c>
      <c r="B13" s="4">
        <v>0.6381</v>
      </c>
    </row>
    <row r="14" spans="1:2" x14ac:dyDescent="0.25">
      <c r="A14" s="1">
        <v>41579</v>
      </c>
      <c r="B14" s="4">
        <v>0.53430000000000011</v>
      </c>
    </row>
    <row r="15" spans="1:2" x14ac:dyDescent="0.25">
      <c r="A15" s="1">
        <v>41609</v>
      </c>
      <c r="B15" s="4">
        <v>0.53303</v>
      </c>
    </row>
    <row r="16" spans="1:2" x14ac:dyDescent="0.25">
      <c r="A16" s="1">
        <v>41640</v>
      </c>
      <c r="B16" s="4">
        <v>0.59980000000000011</v>
      </c>
    </row>
    <row r="17" spans="1:2" x14ac:dyDescent="0.25">
      <c r="A17" s="1">
        <v>41671</v>
      </c>
      <c r="B17" s="4">
        <v>0.61660000000000015</v>
      </c>
    </row>
    <row r="18" spans="1:2" x14ac:dyDescent="0.25">
      <c r="A18" s="1">
        <v>41699</v>
      </c>
      <c r="B18" s="4">
        <v>0.63529999999999986</v>
      </c>
    </row>
    <row r="19" spans="1:2" x14ac:dyDescent="0.25">
      <c r="A19" s="1">
        <v>41730</v>
      </c>
      <c r="B19" s="4">
        <v>0.79589999999999983</v>
      </c>
    </row>
    <row r="20" spans="1:2" x14ac:dyDescent="0.25">
      <c r="A20" s="1">
        <v>41760</v>
      </c>
      <c r="B20" s="4">
        <v>0.35849999999999999</v>
      </c>
    </row>
    <row r="21" spans="1:2" x14ac:dyDescent="0.25">
      <c r="A21" s="1">
        <v>41791</v>
      </c>
      <c r="B21" s="4">
        <v>0.3715</v>
      </c>
    </row>
    <row r="22" spans="1:2" x14ac:dyDescent="0.25">
      <c r="A22" s="1">
        <v>41821</v>
      </c>
      <c r="B22" s="4">
        <v>0.69880000000000009</v>
      </c>
    </row>
    <row r="23" spans="1:2" x14ac:dyDescent="0.25">
      <c r="A23" s="1">
        <v>41852</v>
      </c>
      <c r="B23" s="4">
        <v>0.60529999999999995</v>
      </c>
    </row>
    <row r="24" spans="1:2" x14ac:dyDescent="0.25">
      <c r="A24" s="1">
        <v>41883</v>
      </c>
      <c r="B24" s="4">
        <v>0.71420000000000006</v>
      </c>
    </row>
    <row r="25" spans="1:2" x14ac:dyDescent="0.25">
      <c r="A25" s="1">
        <v>41913</v>
      </c>
      <c r="B25" s="4">
        <v>0.59139999999999993</v>
      </c>
    </row>
    <row r="26" spans="1:2" x14ac:dyDescent="0.25">
      <c r="A26" s="1">
        <v>41944</v>
      </c>
      <c r="B26" s="4">
        <v>0.51390000000000002</v>
      </c>
    </row>
    <row r="27" spans="1:2" x14ac:dyDescent="0.25">
      <c r="A27" s="1">
        <v>41974</v>
      </c>
      <c r="B27" s="4">
        <v>0.65661999999999998</v>
      </c>
    </row>
    <row r="28" spans="1:2" x14ac:dyDescent="0.25">
      <c r="A28" s="1">
        <v>42005</v>
      </c>
      <c r="B28" s="4">
        <v>0.7632000000000001</v>
      </c>
    </row>
    <row r="29" spans="1:2" x14ac:dyDescent="0.25">
      <c r="A29" s="1">
        <v>42036</v>
      </c>
      <c r="B29" s="4">
        <v>0.64060000000000017</v>
      </c>
    </row>
    <row r="30" spans="1:2" x14ac:dyDescent="0.25">
      <c r="A30" s="1">
        <v>42064</v>
      </c>
      <c r="B30" s="4">
        <v>0.76390000000000025</v>
      </c>
    </row>
    <row r="31" spans="1:2" x14ac:dyDescent="0.25">
      <c r="A31" s="1">
        <v>42095</v>
      </c>
      <c r="B31" s="4">
        <v>0.54869999999999997</v>
      </c>
    </row>
    <row r="32" spans="1:2" x14ac:dyDescent="0.25">
      <c r="A32" s="1">
        <v>42125</v>
      </c>
      <c r="B32" s="4">
        <v>0.48759999999999998</v>
      </c>
    </row>
    <row r="33" spans="1:2" x14ac:dyDescent="0.25">
      <c r="A33" s="1">
        <v>42156</v>
      </c>
      <c r="B33" s="4">
        <v>0.56133999999999995</v>
      </c>
    </row>
    <row r="34" spans="1:2" x14ac:dyDescent="0.25">
      <c r="A34" s="1">
        <v>42186</v>
      </c>
      <c r="B34" s="4">
        <v>0.44260000000000016</v>
      </c>
    </row>
    <row r="35" spans="1:2" x14ac:dyDescent="0.25">
      <c r="A35" s="1">
        <v>42217</v>
      </c>
      <c r="B35" s="4">
        <v>0.50740000000000007</v>
      </c>
    </row>
    <row r="36" spans="1:2" x14ac:dyDescent="0.25">
      <c r="A36" s="1">
        <v>42248</v>
      </c>
      <c r="B36" s="4">
        <v>0.56820000000000004</v>
      </c>
    </row>
    <row r="37" spans="1:2" x14ac:dyDescent="0.25">
      <c r="A37" s="1">
        <v>42278</v>
      </c>
      <c r="B37" s="4">
        <v>0.44359999999999999</v>
      </c>
    </row>
    <row r="38" spans="1:2" x14ac:dyDescent="0.25">
      <c r="A38" s="1">
        <v>42309</v>
      </c>
      <c r="B38" s="4">
        <v>0.45330000000000004</v>
      </c>
    </row>
    <row r="39" spans="1:2" x14ac:dyDescent="0.25">
      <c r="A39" s="1">
        <v>42339</v>
      </c>
      <c r="B39" s="4">
        <v>0.66299999999999992</v>
      </c>
    </row>
    <row r="40" spans="1:2" x14ac:dyDescent="0.25">
      <c r="A40" s="1">
        <v>42370</v>
      </c>
      <c r="B40" s="4">
        <v>0.68279999999999996</v>
      </c>
    </row>
    <row r="41" spans="1:2" x14ac:dyDescent="0.25">
      <c r="A41" s="1">
        <v>42401</v>
      </c>
      <c r="B41" s="4">
        <v>0.65300000000000014</v>
      </c>
    </row>
    <row r="42" spans="1:2" x14ac:dyDescent="0.25">
      <c r="A42" s="1">
        <v>42430</v>
      </c>
      <c r="B42" s="4">
        <v>0.57300000000000006</v>
      </c>
    </row>
    <row r="43" spans="1:2" x14ac:dyDescent="0.25">
      <c r="A43" s="1">
        <v>42461</v>
      </c>
      <c r="B43" s="4">
        <v>0.37060000000000004</v>
      </c>
    </row>
    <row r="44" spans="1:2" x14ac:dyDescent="0.25">
      <c r="A44" s="1">
        <v>42491</v>
      </c>
      <c r="B44" s="4">
        <v>0.30030000000000001</v>
      </c>
    </row>
    <row r="45" spans="1:2" x14ac:dyDescent="0.25">
      <c r="A45" s="1">
        <v>42522</v>
      </c>
      <c r="B45" s="4">
        <v>0.4804000000000001</v>
      </c>
    </row>
    <row r="46" spans="1:2" x14ac:dyDescent="0.25">
      <c r="A46" s="1">
        <v>42552</v>
      </c>
      <c r="B46" s="4">
        <v>0.4261000000000002</v>
      </c>
    </row>
    <row r="47" spans="1:2" x14ac:dyDescent="0.25">
      <c r="A47" s="1">
        <v>42583</v>
      </c>
      <c r="B47" s="4">
        <v>0.45989999999999998</v>
      </c>
    </row>
    <row r="48" spans="1:2" x14ac:dyDescent="0.25">
      <c r="A48" s="1">
        <v>42614</v>
      </c>
      <c r="B48" s="4">
        <v>0.6896000000000001</v>
      </c>
    </row>
    <row r="49" spans="1:2" x14ac:dyDescent="0.25">
      <c r="A49" s="1">
        <v>42644</v>
      </c>
      <c r="B49" s="4">
        <v>0.5344000000000001</v>
      </c>
    </row>
    <row r="50" spans="1:2" x14ac:dyDescent="0.25">
      <c r="A50" s="1">
        <v>42675</v>
      </c>
      <c r="B50" s="4">
        <v>0.46579999999999999</v>
      </c>
    </row>
    <row r="51" spans="1:2" x14ac:dyDescent="0.25">
      <c r="A51" s="1">
        <v>42705</v>
      </c>
      <c r="B51" s="4">
        <v>0.37709999999999994</v>
      </c>
    </row>
    <row r="52" spans="1:2" x14ac:dyDescent="0.25">
      <c r="A52" s="1">
        <v>42736</v>
      </c>
      <c r="B52" s="4">
        <v>0.54969999999999997</v>
      </c>
    </row>
    <row r="53" spans="1:2" x14ac:dyDescent="0.25">
      <c r="A53" s="1">
        <v>42767</v>
      </c>
      <c r="B53" s="4">
        <v>0.49299999999999999</v>
      </c>
    </row>
    <row r="54" spans="1:2" x14ac:dyDescent="0.25">
      <c r="A54" s="1">
        <v>42795</v>
      </c>
      <c r="B54" s="4">
        <v>0.46829999999999999</v>
      </c>
    </row>
    <row r="55" spans="1:2" x14ac:dyDescent="0.25">
      <c r="A55" s="1">
        <v>42826</v>
      </c>
      <c r="B55" s="4">
        <v>0.27450000000000013</v>
      </c>
    </row>
    <row r="56" spans="1:2" x14ac:dyDescent="0.25">
      <c r="A56" s="1">
        <v>42856</v>
      </c>
      <c r="B56" s="4">
        <v>0.28519999999999995</v>
      </c>
    </row>
    <row r="57" spans="1:2" x14ac:dyDescent="0.25">
      <c r="A57" s="1">
        <v>42887</v>
      </c>
      <c r="B57" s="4">
        <v>0.33390000000000003</v>
      </c>
    </row>
    <row r="58" spans="1:2" x14ac:dyDescent="0.25">
      <c r="A58" s="1">
        <v>42917</v>
      </c>
      <c r="B58" s="4">
        <v>0.45550000000000013</v>
      </c>
    </row>
    <row r="59" spans="1:2" x14ac:dyDescent="0.25">
      <c r="A59" s="1">
        <v>42948</v>
      </c>
      <c r="B59" s="4">
        <v>0.47180000000000011</v>
      </c>
    </row>
    <row r="60" spans="1:2" x14ac:dyDescent="0.25">
      <c r="A60" s="1">
        <v>42979</v>
      </c>
      <c r="B60" s="4">
        <v>0.5384000000000001</v>
      </c>
    </row>
    <row r="61" spans="1:2" x14ac:dyDescent="0.25">
      <c r="A61" s="1">
        <v>43009</v>
      </c>
      <c r="B61" s="4">
        <v>0.69650000000000001</v>
      </c>
    </row>
    <row r="62" spans="1:2" x14ac:dyDescent="0.25">
      <c r="A62" s="1">
        <v>43040</v>
      </c>
      <c r="B62" s="4">
        <v>0.5575</v>
      </c>
    </row>
    <row r="63" spans="1:2" x14ac:dyDescent="0.25">
      <c r="A63" s="1">
        <v>43070</v>
      </c>
      <c r="B63" s="4">
        <v>0.50370000000000026</v>
      </c>
    </row>
    <row r="64" spans="1:2" x14ac:dyDescent="0.25">
      <c r="A64" s="1">
        <v>43101</v>
      </c>
      <c r="B64" s="4">
        <v>0.59880000000000011</v>
      </c>
    </row>
    <row r="65" spans="1:2" x14ac:dyDescent="0.25">
      <c r="A65" s="1">
        <v>43132</v>
      </c>
      <c r="B65" s="4">
        <v>0.49490000000000006</v>
      </c>
    </row>
    <row r="66" spans="1:2" x14ac:dyDescent="0.25">
      <c r="A66" s="1">
        <v>43160</v>
      </c>
      <c r="B66" s="4">
        <v>0.50320000000000009</v>
      </c>
    </row>
    <row r="67" spans="1:2" x14ac:dyDescent="0.25">
      <c r="A67" s="1">
        <v>43191</v>
      </c>
      <c r="B67" s="4">
        <v>0.30100000000000005</v>
      </c>
    </row>
    <row r="68" spans="1:2" x14ac:dyDescent="0.25">
      <c r="A68" s="1">
        <v>43221</v>
      </c>
      <c r="B68" s="4">
        <v>0.4008000000000001</v>
      </c>
    </row>
    <row r="69" spans="1:2" x14ac:dyDescent="0.25">
      <c r="A69" s="1">
        <v>43252</v>
      </c>
      <c r="B69" s="4">
        <v>0.51870000000000005</v>
      </c>
    </row>
    <row r="70" spans="1:2" x14ac:dyDescent="0.25">
      <c r="A70" s="1">
        <v>43282</v>
      </c>
      <c r="B70" s="4">
        <v>0.54100000000000015</v>
      </c>
    </row>
    <row r="71" spans="1:2" x14ac:dyDescent="0.25">
      <c r="A71" s="1">
        <v>43313</v>
      </c>
      <c r="B71" s="4">
        <v>0.54100000000000026</v>
      </c>
    </row>
    <row r="72" spans="1:2" x14ac:dyDescent="0.25">
      <c r="A72" s="1">
        <v>43344</v>
      </c>
      <c r="B72" s="4">
        <v>0.4760000000000002</v>
      </c>
    </row>
    <row r="73" spans="1:2" x14ac:dyDescent="0.25">
      <c r="A73" s="1">
        <v>43374</v>
      </c>
      <c r="B73" s="4">
        <v>0.39900000000000024</v>
      </c>
    </row>
    <row r="74" spans="1:2" x14ac:dyDescent="0.25">
      <c r="A74" s="1">
        <v>43405</v>
      </c>
      <c r="B74" s="4">
        <v>0.35900000000000021</v>
      </c>
    </row>
    <row r="75" spans="1:2" x14ac:dyDescent="0.25">
      <c r="A75" s="1">
        <v>43435</v>
      </c>
      <c r="B75" s="4">
        <v>0.44640000000000007</v>
      </c>
    </row>
    <row r="76" spans="1:2" x14ac:dyDescent="0.25">
      <c r="A76" s="1">
        <v>43466</v>
      </c>
      <c r="B76" s="4">
        <v>0.51600000000000024</v>
      </c>
    </row>
    <row r="77" spans="1:2" x14ac:dyDescent="0.25">
      <c r="A77" s="1">
        <v>43497</v>
      </c>
      <c r="B77" s="4">
        <v>0.58710000000000018</v>
      </c>
    </row>
    <row r="78" spans="1:2" x14ac:dyDescent="0.25">
      <c r="A78" s="1">
        <v>43525</v>
      </c>
      <c r="B78" s="4">
        <v>0.4770000000000002</v>
      </c>
    </row>
    <row r="79" spans="1:2" x14ac:dyDescent="0.25">
      <c r="A79" s="1">
        <v>43556</v>
      </c>
      <c r="B79" s="4">
        <v>0.4108</v>
      </c>
    </row>
    <row r="80" spans="1:2" x14ac:dyDescent="0.25">
      <c r="A80" s="1">
        <v>43586</v>
      </c>
      <c r="B80" s="4">
        <v>0.3307000000000001</v>
      </c>
    </row>
    <row r="81" spans="1:2" x14ac:dyDescent="0.25">
      <c r="A81" s="1">
        <v>43617</v>
      </c>
      <c r="B81" s="4">
        <v>0.46100000000000002</v>
      </c>
    </row>
    <row r="82" spans="1:2" x14ac:dyDescent="0.25">
      <c r="A82" s="1">
        <v>43647</v>
      </c>
      <c r="B82" s="4">
        <v>0.51380000000000015</v>
      </c>
    </row>
    <row r="83" spans="1:2" x14ac:dyDescent="0.25">
      <c r="A83" s="1">
        <v>43678</v>
      </c>
      <c r="B83" s="4">
        <v>0.54959999999999998</v>
      </c>
    </row>
    <row r="84" spans="1:2" x14ac:dyDescent="0.25">
      <c r="A84" s="1">
        <v>43709</v>
      </c>
      <c r="B84" s="4">
        <v>0.30690000000000006</v>
      </c>
    </row>
    <row r="85" spans="1:2" x14ac:dyDescent="0.25">
      <c r="A85" s="1">
        <v>43739</v>
      </c>
      <c r="B85" s="4">
        <v>0.14990000000000003</v>
      </c>
    </row>
    <row r="86" spans="1:2" x14ac:dyDescent="0.25">
      <c r="A86" s="1">
        <v>43770</v>
      </c>
      <c r="B86" s="4">
        <v>0.3761000000000001</v>
      </c>
    </row>
    <row r="87" spans="1:2" x14ac:dyDescent="0.25">
      <c r="A87" s="1">
        <v>43800</v>
      </c>
      <c r="B87" s="4">
        <v>0.52239999999999998</v>
      </c>
    </row>
    <row r="88" spans="1:2" x14ac:dyDescent="0.25">
      <c r="A88" s="1">
        <v>43831</v>
      </c>
      <c r="B88" s="2">
        <v>0.64210000000000012</v>
      </c>
    </row>
    <row r="89" spans="1:2" x14ac:dyDescent="0.25">
      <c r="A89" s="1">
        <v>43862</v>
      </c>
      <c r="B89" s="2">
        <v>0.70860000000000023</v>
      </c>
    </row>
    <row r="90" spans="1:2" x14ac:dyDescent="0.25">
      <c r="A90" s="1">
        <v>43891</v>
      </c>
      <c r="B90" s="2">
        <v>0.6251000000000001</v>
      </c>
    </row>
    <row r="91" spans="1:2" x14ac:dyDescent="0.25">
      <c r="A91" s="1">
        <v>43922</v>
      </c>
      <c r="B91" s="2">
        <v>0.68489999999999995</v>
      </c>
    </row>
    <row r="92" spans="1:2" x14ac:dyDescent="0.25">
      <c r="A92" s="1">
        <v>43952</v>
      </c>
      <c r="B92" s="2">
        <v>0.95410000000000039</v>
      </c>
    </row>
    <row r="93" spans="1:2" x14ac:dyDescent="0.25">
      <c r="A93" s="1">
        <v>43983</v>
      </c>
      <c r="B93" s="2">
        <v>1.5580000000000003</v>
      </c>
    </row>
    <row r="94" spans="1:2" x14ac:dyDescent="0.25">
      <c r="A94" s="1">
        <v>44013</v>
      </c>
      <c r="B94" s="2">
        <v>0.68600000000000028</v>
      </c>
    </row>
    <row r="95" spans="1:2" x14ac:dyDescent="0.25">
      <c r="A95" s="1">
        <v>44044</v>
      </c>
      <c r="B95" s="2">
        <v>0.61500000000000021</v>
      </c>
    </row>
  </sheetData>
  <pageMargins left="0.7" right="0.7" top="0.75" bottom="0.75" header="0.3" footer="0.3"/>
  <pageSetup orientation="portrait" r:id="rId1"/>
  <headerFooter>
    <oddFooter>&amp;L&amp;"Times New Roman,Regular"&amp;9O3035686.v1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 tint="0.79995117038483843"/>
  </sheetPr>
  <dimension ref="A1:B71"/>
  <sheetViews>
    <sheetView workbookViewId="0">
      <pane xSplit="1" ySplit="3" topLeftCell="B4" activePane="bottomRight" state="frozen"/>
      <selection pane="topRight"/>
      <selection pane="bottomLeft"/>
      <selection pane="bottomRight" activeCell="B4" sqref="B4"/>
    </sheetView>
  </sheetViews>
  <sheetFormatPr defaultRowHeight="15" x14ac:dyDescent="0.25"/>
  <cols>
    <col min="1" max="1" width="17.28515625" bestFit="1" customWidth="1"/>
    <col min="2" max="2" width="9.140625" style="2"/>
  </cols>
  <sheetData>
    <row r="1" spans="1:2" x14ac:dyDescent="0.25">
      <c r="A1" t="s">
        <v>11</v>
      </c>
    </row>
    <row r="2" spans="1:2" x14ac:dyDescent="0.25">
      <c r="A2" t="s">
        <v>12</v>
      </c>
    </row>
    <row r="3" spans="1:2" x14ac:dyDescent="0.25">
      <c r="A3" t="s">
        <v>15</v>
      </c>
    </row>
    <row r="4" spans="1:2" x14ac:dyDescent="0.25">
      <c r="A4" s="1">
        <v>41275</v>
      </c>
      <c r="B4" s="4">
        <v>10.978</v>
      </c>
    </row>
    <row r="5" spans="1:2" x14ac:dyDescent="0.25">
      <c r="A5" s="1">
        <v>41306</v>
      </c>
      <c r="B5" s="4" t="s">
        <v>14</v>
      </c>
    </row>
    <row r="6" spans="1:2" x14ac:dyDescent="0.25">
      <c r="A6" s="1">
        <v>41334</v>
      </c>
      <c r="B6" s="4">
        <v>10.417999999999999</v>
      </c>
    </row>
    <row r="7" spans="1:2" x14ac:dyDescent="0.25">
      <c r="A7" s="1">
        <v>41365</v>
      </c>
      <c r="B7" s="4">
        <v>10.739000000000001</v>
      </c>
    </row>
    <row r="8" spans="1:2" x14ac:dyDescent="0.25">
      <c r="A8" s="1">
        <v>41395</v>
      </c>
      <c r="B8" s="4">
        <v>12.71</v>
      </c>
    </row>
    <row r="9" spans="1:2" x14ac:dyDescent="0.25">
      <c r="A9" s="1">
        <v>41426</v>
      </c>
      <c r="B9" s="4">
        <v>15.090999999999999</v>
      </c>
    </row>
    <row r="10" spans="1:2" x14ac:dyDescent="0.25">
      <c r="A10" s="1">
        <v>41456</v>
      </c>
      <c r="B10" s="4">
        <v>14.257999999999999</v>
      </c>
    </row>
    <row r="11" spans="1:2" x14ac:dyDescent="0.25">
      <c r="A11" s="1">
        <v>41487</v>
      </c>
      <c r="B11" s="4">
        <v>12.808999999999999</v>
      </c>
    </row>
    <row r="12" spans="1:2" x14ac:dyDescent="0.25">
      <c r="A12" s="1">
        <v>41518</v>
      </c>
      <c r="B12" s="4">
        <v>12.21</v>
      </c>
    </row>
    <row r="13" spans="1:2" x14ac:dyDescent="0.25">
      <c r="A13" s="1">
        <v>41548</v>
      </c>
      <c r="B13" s="4">
        <v>11.355</v>
      </c>
    </row>
    <row r="14" spans="1:2" x14ac:dyDescent="0.25">
      <c r="A14" s="1">
        <v>41579</v>
      </c>
      <c r="B14" s="4">
        <v>10.664</v>
      </c>
    </row>
    <row r="15" spans="1:2" x14ac:dyDescent="0.25">
      <c r="A15" s="1">
        <v>41609</v>
      </c>
      <c r="B15" s="4">
        <v>10.807</v>
      </c>
    </row>
    <row r="16" spans="1:2" x14ac:dyDescent="0.25">
      <c r="A16" s="1">
        <v>41640</v>
      </c>
      <c r="B16" s="4">
        <v>11.072000000000001</v>
      </c>
    </row>
    <row r="17" spans="1:2" x14ac:dyDescent="0.25">
      <c r="A17" s="1">
        <v>41671</v>
      </c>
      <c r="B17" s="4">
        <v>9.9</v>
      </c>
    </row>
    <row r="18" spans="1:2" x14ac:dyDescent="0.25">
      <c r="A18" s="1">
        <v>41699</v>
      </c>
      <c r="B18" s="4">
        <v>10.796000000000003</v>
      </c>
    </row>
    <row r="19" spans="1:2" x14ac:dyDescent="0.25">
      <c r="A19" s="1">
        <v>41730</v>
      </c>
      <c r="B19" s="4">
        <v>10.331999999999999</v>
      </c>
    </row>
    <row r="20" spans="1:2" x14ac:dyDescent="0.25">
      <c r="A20" s="1">
        <v>41760</v>
      </c>
      <c r="B20" s="4">
        <v>10.917000000000002</v>
      </c>
    </row>
    <row r="21" spans="1:2" x14ac:dyDescent="0.25">
      <c r="A21" s="1">
        <v>41791</v>
      </c>
      <c r="B21" s="4">
        <v>10.521000000000006</v>
      </c>
    </row>
    <row r="22" spans="1:2" x14ac:dyDescent="0.25">
      <c r="A22" s="1">
        <v>41821</v>
      </c>
      <c r="B22" s="4">
        <v>12.153999999999996</v>
      </c>
    </row>
    <row r="23" spans="1:2" x14ac:dyDescent="0.25">
      <c r="A23" s="1">
        <v>41852</v>
      </c>
      <c r="B23" s="4">
        <v>11.4663</v>
      </c>
    </row>
    <row r="24" spans="1:2" x14ac:dyDescent="0.25">
      <c r="A24" s="1">
        <v>41883</v>
      </c>
      <c r="B24" s="4">
        <v>11.913</v>
      </c>
    </row>
    <row r="25" spans="1:2" x14ac:dyDescent="0.25">
      <c r="A25" s="1">
        <v>41913</v>
      </c>
      <c r="B25" s="4">
        <v>12.833000000000002</v>
      </c>
    </row>
    <row r="26" spans="1:2" x14ac:dyDescent="0.25">
      <c r="A26" s="1">
        <v>41944</v>
      </c>
      <c r="B26" s="4">
        <v>11.235999999999997</v>
      </c>
    </row>
    <row r="27" spans="1:2" x14ac:dyDescent="0.25">
      <c r="A27" s="1">
        <v>41974</v>
      </c>
      <c r="B27" s="4">
        <v>11.438000000000002</v>
      </c>
    </row>
    <row r="28" spans="1:2" x14ac:dyDescent="0.25">
      <c r="A28" s="1">
        <v>42005</v>
      </c>
      <c r="B28" s="4">
        <v>10.966999999999999</v>
      </c>
    </row>
    <row r="29" spans="1:2" x14ac:dyDescent="0.25">
      <c r="A29" s="1">
        <v>42036</v>
      </c>
      <c r="B29" s="4">
        <v>10.133000000000001</v>
      </c>
    </row>
    <row r="30" spans="1:2" x14ac:dyDescent="0.25">
      <c r="A30" s="1">
        <v>42064</v>
      </c>
      <c r="B30" s="4">
        <v>11.260000000000002</v>
      </c>
    </row>
    <row r="31" spans="1:2" x14ac:dyDescent="0.25">
      <c r="A31" s="1">
        <v>42095</v>
      </c>
      <c r="B31" s="4">
        <v>10.747999999999998</v>
      </c>
    </row>
    <row r="32" spans="1:2" x14ac:dyDescent="0.25">
      <c r="A32" s="1">
        <v>42125</v>
      </c>
      <c r="B32" s="4">
        <v>10.699</v>
      </c>
    </row>
    <row r="33" spans="1:2" x14ac:dyDescent="0.25">
      <c r="A33" s="1">
        <v>42156</v>
      </c>
      <c r="B33" s="4">
        <v>11.291</v>
      </c>
    </row>
    <row r="34" spans="1:2" x14ac:dyDescent="0.25">
      <c r="A34" s="1">
        <v>42186</v>
      </c>
      <c r="B34" s="4">
        <v>11.386000000000003</v>
      </c>
    </row>
    <row r="35" spans="1:2" x14ac:dyDescent="0.25">
      <c r="A35" s="1">
        <v>42217</v>
      </c>
      <c r="B35" s="4">
        <v>12.508000000000001</v>
      </c>
    </row>
    <row r="36" spans="1:2" x14ac:dyDescent="0.25">
      <c r="A36" s="1">
        <v>42248</v>
      </c>
      <c r="B36" s="4">
        <v>13.846</v>
      </c>
    </row>
    <row r="37" spans="1:2" x14ac:dyDescent="0.25">
      <c r="A37" s="1">
        <v>42278</v>
      </c>
      <c r="B37" s="4">
        <v>12.052000000000001</v>
      </c>
    </row>
    <row r="38" spans="1:2" x14ac:dyDescent="0.25">
      <c r="A38" s="1">
        <v>42309</v>
      </c>
      <c r="B38" s="4">
        <v>11.455</v>
      </c>
    </row>
    <row r="39" spans="1:2" x14ac:dyDescent="0.25">
      <c r="A39" s="1">
        <v>42339</v>
      </c>
      <c r="B39" s="4">
        <v>10.998999999999999</v>
      </c>
    </row>
    <row r="40" spans="1:2" x14ac:dyDescent="0.25">
      <c r="A40" s="1">
        <v>42370</v>
      </c>
      <c r="B40" s="4">
        <v>11.058</v>
      </c>
    </row>
    <row r="41" spans="1:2" x14ac:dyDescent="0.25">
      <c r="A41" s="1">
        <v>42401</v>
      </c>
      <c r="B41" s="4">
        <v>10.395</v>
      </c>
    </row>
    <row r="42" spans="1:2" x14ac:dyDescent="0.25">
      <c r="A42" s="1">
        <v>42430</v>
      </c>
      <c r="B42" s="4">
        <v>10.942000000000002</v>
      </c>
    </row>
    <row r="43" spans="1:2" x14ac:dyDescent="0.25">
      <c r="A43" s="1">
        <v>42461</v>
      </c>
      <c r="B43" s="4">
        <v>10.340999999999998</v>
      </c>
    </row>
    <row r="44" spans="1:2" x14ac:dyDescent="0.25">
      <c r="A44" s="1">
        <v>42491</v>
      </c>
      <c r="B44" s="4">
        <v>10.214999999999998</v>
      </c>
    </row>
    <row r="45" spans="1:2" x14ac:dyDescent="0.25">
      <c r="A45" s="1">
        <v>42522</v>
      </c>
      <c r="B45" s="4">
        <v>10.974999999999998</v>
      </c>
    </row>
    <row r="46" spans="1:2" x14ac:dyDescent="0.25">
      <c r="A46" s="1">
        <v>42552</v>
      </c>
      <c r="B46" s="4">
        <v>11.417000000000003</v>
      </c>
    </row>
    <row r="47" spans="1:2" x14ac:dyDescent="0.25">
      <c r="A47" s="1">
        <v>42583</v>
      </c>
      <c r="B47" s="4">
        <v>11.471</v>
      </c>
    </row>
    <row r="48" spans="1:2" x14ac:dyDescent="0.25">
      <c r="A48" s="1">
        <v>42614</v>
      </c>
      <c r="B48" s="4">
        <v>11.712999999999999</v>
      </c>
    </row>
    <row r="49" spans="1:2" x14ac:dyDescent="0.25">
      <c r="A49" s="1">
        <v>42644</v>
      </c>
      <c r="B49" s="4">
        <v>14.332999999999998</v>
      </c>
    </row>
    <row r="50" spans="1:2" x14ac:dyDescent="0.25">
      <c r="A50" s="1">
        <v>42675</v>
      </c>
      <c r="B50" s="4">
        <v>10.802000000000001</v>
      </c>
    </row>
    <row r="51" spans="1:2" x14ac:dyDescent="0.25">
      <c r="A51" s="1">
        <v>42705</v>
      </c>
      <c r="B51" s="4">
        <v>10.997</v>
      </c>
    </row>
    <row r="52" spans="1:2" x14ac:dyDescent="0.25">
      <c r="A52" s="1">
        <v>42736</v>
      </c>
      <c r="B52" s="4">
        <v>10.790999999999997</v>
      </c>
    </row>
    <row r="53" spans="1:2" x14ac:dyDescent="0.25">
      <c r="A53" s="1">
        <v>42767</v>
      </c>
      <c r="B53" s="4">
        <v>9.5779999999999994</v>
      </c>
    </row>
    <row r="54" spans="1:2" x14ac:dyDescent="0.25">
      <c r="A54" s="1">
        <v>42795</v>
      </c>
      <c r="B54" s="4">
        <v>10.104000000000001</v>
      </c>
    </row>
    <row r="55" spans="1:2" x14ac:dyDescent="0.25">
      <c r="A55" s="1">
        <v>42826</v>
      </c>
      <c r="B55" s="4">
        <v>9.6820000000000004</v>
      </c>
    </row>
    <row r="56" spans="1:2" x14ac:dyDescent="0.25">
      <c r="A56" s="1">
        <v>42856</v>
      </c>
      <c r="B56" s="4">
        <v>10.213999999999999</v>
      </c>
    </row>
    <row r="57" spans="1:2" x14ac:dyDescent="0.25">
      <c r="A57" s="1">
        <v>42887</v>
      </c>
      <c r="B57" s="4">
        <v>11.489100000000001</v>
      </c>
    </row>
    <row r="58" spans="1:2" x14ac:dyDescent="0.25">
      <c r="A58" s="1">
        <v>42917</v>
      </c>
      <c r="B58" s="4">
        <v>12.555</v>
      </c>
    </row>
    <row r="59" spans="1:2" x14ac:dyDescent="0.25">
      <c r="A59" s="1">
        <v>42948</v>
      </c>
      <c r="B59" s="4">
        <v>13.061000000000002</v>
      </c>
    </row>
    <row r="60" spans="1:2" x14ac:dyDescent="0.25">
      <c r="A60" s="1">
        <v>42979</v>
      </c>
      <c r="B60" s="4">
        <v>16.000000000000004</v>
      </c>
    </row>
    <row r="61" spans="1:2" x14ac:dyDescent="0.25">
      <c r="A61" s="1">
        <v>43009</v>
      </c>
      <c r="B61" s="4">
        <v>15.079000000000002</v>
      </c>
    </row>
    <row r="62" spans="1:2" x14ac:dyDescent="0.25">
      <c r="A62" s="1">
        <v>43040</v>
      </c>
      <c r="B62" s="4">
        <v>11.529000000000002</v>
      </c>
    </row>
    <row r="63" spans="1:2" x14ac:dyDescent="0.25">
      <c r="A63" s="1">
        <v>43070</v>
      </c>
      <c r="B63" s="4">
        <v>10.917000000000003</v>
      </c>
    </row>
    <row r="64" spans="1:2" x14ac:dyDescent="0.25">
      <c r="A64" s="1">
        <v>43101</v>
      </c>
      <c r="B64" s="4">
        <v>9.8720000000000017</v>
      </c>
    </row>
    <row r="65" spans="1:2" x14ac:dyDescent="0.25">
      <c r="A65" s="1">
        <v>43132</v>
      </c>
      <c r="B65" s="4">
        <v>8.52</v>
      </c>
    </row>
    <row r="66" spans="1:2" x14ac:dyDescent="0.25">
      <c r="A66" s="1">
        <v>43160</v>
      </c>
      <c r="B66" s="4">
        <v>8.8332999999999995</v>
      </c>
    </row>
    <row r="67" spans="1:2" x14ac:dyDescent="0.25">
      <c r="A67" s="1">
        <v>43191</v>
      </c>
      <c r="B67" s="4">
        <v>9.1689999999999987</v>
      </c>
    </row>
    <row r="68" spans="1:2" x14ac:dyDescent="0.25">
      <c r="A68" s="1">
        <v>43221</v>
      </c>
      <c r="B68" s="4">
        <v>9.6549999999999976</v>
      </c>
    </row>
    <row r="69" spans="1:2" x14ac:dyDescent="0.25">
      <c r="A69" s="1">
        <v>43252</v>
      </c>
      <c r="B69" s="4">
        <v>9.3779999999999983</v>
      </c>
    </row>
    <row r="70" spans="1:2" x14ac:dyDescent="0.25">
      <c r="A70" s="1">
        <v>43282</v>
      </c>
      <c r="B70" s="4">
        <v>9.9350000000000005</v>
      </c>
    </row>
    <row r="71" spans="1:2" ht="15.75" customHeight="1" x14ac:dyDescent="0.25">
      <c r="A71" s="1">
        <v>43313</v>
      </c>
      <c r="B71" s="4">
        <v>3.7720000000000002</v>
      </c>
    </row>
  </sheetData>
  <pageMargins left="0.7" right="0.7" top="0.75" bottom="0.75" header="0.3" footer="0.3"/>
  <pageSetup orientation="portrait" r:id="rId1"/>
  <headerFooter>
    <oddFooter>&amp;L&amp;"Times New Roman,Regular"&amp;9O3035686.v1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F0ADEFFB48B849A10AE4A239DAFBBF" ma:contentTypeVersion="4" ma:contentTypeDescription="Create a new document." ma:contentTypeScope="" ma:versionID="86b35d2ed01004755a6c537f978e0e4c">
  <xsd:schema xmlns:xsd="http://www.w3.org/2001/XMLSchema" xmlns:xs="http://www.w3.org/2001/XMLSchema" xmlns:p="http://schemas.microsoft.com/office/2006/metadata/properties" xmlns:ns2="39ab288a-8589-4c39-bdd2-e9c983f1a4bf" targetNamespace="http://schemas.microsoft.com/office/2006/metadata/properties" ma:root="true" ma:fieldsID="9fc5664b8ad7a484f020b06b08969e53" ns2:_="">
    <xsd:import namespace="39ab288a-8589-4c39-bdd2-e9c983f1a4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ab288a-8589-4c39-bdd2-e9c983f1a4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3313078-FEA8-487B-AD0E-BCE933F96D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7CB681-B27B-41E8-97C0-9262C34D44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ab288a-8589-4c39-bdd2-e9c983f1a4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FB0D5C0-8242-4EF4-B668-6303EE368BE8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39ab288a-8589-4c39-bdd2-e9c983f1a4b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Barrington Estates</vt:lpstr>
      <vt:lpstr>Cross Creek</vt:lpstr>
      <vt:lpstr>Crownwood</vt:lpstr>
      <vt:lpstr>Cypress Lakes</vt:lpstr>
      <vt:lpstr>Eagle Ridge</vt:lpstr>
      <vt:lpstr>Labrador</vt:lpstr>
      <vt:lpstr>Lake Groves</vt:lpstr>
      <vt:lpstr>Lake Placid</vt:lpstr>
      <vt:lpstr>Longwood</vt:lpstr>
      <vt:lpstr>Mid County</vt:lpstr>
      <vt:lpstr>Pennbrooke</vt:lpstr>
      <vt:lpstr>Wekiva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Jacquee Chandler</dc:creator>
  <cp:keywords/>
  <dc:description/>
  <cp:lastModifiedBy>Frank Radigan</cp:lastModifiedBy>
  <cp:revision>1</cp:revision>
  <dcterms:created xsi:type="dcterms:W3CDTF">2020-10-05T19:11:48Z</dcterms:created>
  <dcterms:modified xsi:type="dcterms:W3CDTF">2020-11-02T16:56:30Z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0x01010028F0ADEFFB48B849A10AE4A239DAFBBF</vt:lpwstr>
  </property>
  <property fmtid="{D5CDD505-2E9C-101B-9397-08002B2CF9AE}" pid="3" name="CUS_DocIDActiveBits">
    <vt:lpwstr>520192</vt:lpwstr>
  </property>
  <property fmtid="{D5CDD505-2E9C-101B-9397-08002B2CF9AE}" pid="4" name="CUS_DocIDLocation">
    <vt:lpwstr>EVERY_PAGE</vt:lpwstr>
  </property>
  <property fmtid="{D5CDD505-2E9C-101B-9397-08002B2CF9AE}" pid="5" name="CUS_DocIDPosition">
    <vt:lpwstr>Left</vt:lpwstr>
  </property>
  <property fmtid="{D5CDD505-2E9C-101B-9397-08002B2CF9AE}" pid="6" name="CUS_DocIDSheetRef">
    <vt:lpwstr>13</vt:lpwstr>
  </property>
  <property fmtid="{D5CDD505-2E9C-101B-9397-08002B2CF9AE}" pid="7" name="CUS_DocIDString">
    <vt:lpwstr>&amp;"Times New Roman,Regular"&amp;9O3035686.v1</vt:lpwstr>
  </property>
  <property fmtid="{D5CDD505-2E9C-101B-9397-08002B2CF9AE}" pid="8" name="CUS_DocIDChunk0">
    <vt:lpwstr>&amp;"Times New Roman,Regular"&amp;9</vt:lpwstr>
  </property>
  <property fmtid="{D5CDD505-2E9C-101B-9397-08002B2CF9AE}" pid="9" name="CUS_DocIDChunk1">
    <vt:lpwstr>O3035686.v1</vt:lpwstr>
  </property>
</Properties>
</file>